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AC\AQAR 22-23\1.2.1\Final\"/>
    </mc:Choice>
  </mc:AlternateContent>
  <xr:revisionPtr revIDLastSave="0" documentId="13_ncr:1_{02B66E09-D349-4C8A-B9BE-712473636D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ew Courses" sheetId="5" r:id="rId1"/>
    <sheet name="Percentage" sheetId="6" r:id="rId2"/>
  </sheets>
  <definedNames>
    <definedName name="_xlnm._FilterDatabase" localSheetId="0" hidden="1">'New Courses'!$A$3:$WVN$3</definedName>
    <definedName name="_Hlk43195319" localSheetId="0">'New Courses'!#REF!</definedName>
    <definedName name="_Hlk43195330" localSheetId="0">'New Courses'!#REF!</definedName>
    <definedName name="_Hlk43195403" localSheetId="0">'New Courses'!#REF!</definedName>
    <definedName name="_Hlk43195414" localSheetId="0">'New Courses'!#REF!</definedName>
    <definedName name="_Hlk43195435" localSheetId="0">'New Courses'!#REF!</definedName>
    <definedName name="_Hlk43195459" localSheetId="0">'New Courses'!#REF!</definedName>
    <definedName name="_Hlk43195539" localSheetId="0">'New Courses'!#REF!</definedName>
    <definedName name="_Hlk43195575" localSheetId="0">'New Courses'!#REF!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4" i="6"/>
  <c r="D31" i="6"/>
  <c r="C31" i="6"/>
  <c r="E31" i="6" l="1"/>
</calcChain>
</file>

<file path=xl/sharedStrings.xml><?xml version="1.0" encoding="utf-8"?>
<sst xmlns="http://schemas.openxmlformats.org/spreadsheetml/2006/main" count="763" uniqueCount="427">
  <si>
    <t>1.2.1 Details of  courses introduced  across all programmes offered  during the year</t>
  </si>
  <si>
    <t>Dept</t>
  </si>
  <si>
    <t>Name of the Course</t>
  </si>
  <si>
    <t>Course Code</t>
  </si>
  <si>
    <t>Activities/Content with a direct bearing on Employability/ Entrepreneurship/ Skill development</t>
  </si>
  <si>
    <t>Link to the relevant document</t>
  </si>
  <si>
    <t>Pharma</t>
  </si>
  <si>
    <t>Medical Electronics</t>
  </si>
  <si>
    <t>MBA</t>
  </si>
  <si>
    <t>CYS</t>
  </si>
  <si>
    <t>MCA</t>
  </si>
  <si>
    <t>S.No</t>
  </si>
  <si>
    <t>S.NO</t>
  </si>
  <si>
    <t>PROGRAMME</t>
  </si>
  <si>
    <t>NEW COURSES</t>
  </si>
  <si>
    <t>TOTAL COURSES</t>
  </si>
  <si>
    <t>PRECENTAGE</t>
  </si>
  <si>
    <t>B.E. Aeronautical Engineering</t>
  </si>
  <si>
    <t>Total</t>
  </si>
  <si>
    <t>1.2.1 Percentage of New courses introduced of the total number of courses across all Programmes offered during the Academic year 2022-2023</t>
  </si>
  <si>
    <t xml:space="preserve">Micro Electro Mechanical System </t>
  </si>
  <si>
    <t>MT19703</t>
  </si>
  <si>
    <t>Employability</t>
  </si>
  <si>
    <t>https://coe.paavai.edu.in/wp-content/uploads/2023/02/UG_R19_MT_VII_VIII.pdf</t>
  </si>
  <si>
    <t>Bio Mechatronics</t>
  </si>
  <si>
    <t>MT19351</t>
  </si>
  <si>
    <t>Optimization Techniques</t>
  </si>
  <si>
    <t>MT19353</t>
  </si>
  <si>
    <t>Drone Technology</t>
  </si>
  <si>
    <t>MT19451</t>
  </si>
  <si>
    <t>Introduction to Mechatronics</t>
  </si>
  <si>
    <t>MT19904</t>
  </si>
  <si>
    <t>Autotronics and Vehicle Intelligence</t>
  </si>
  <si>
    <t>MT19801</t>
  </si>
  <si>
    <t>Artificial Intelligence and Machine Learning</t>
  </si>
  <si>
    <t>MT19551</t>
  </si>
  <si>
    <t>Electric and Hybrid Vehicles</t>
  </si>
  <si>
    <t>MT19553</t>
  </si>
  <si>
    <t>Industrial Internet of Things</t>
  </si>
  <si>
    <t>MT19651</t>
  </si>
  <si>
    <t>Finite Element Analysis</t>
  </si>
  <si>
    <t>MT19652</t>
  </si>
  <si>
    <t>B.E. Agriculture Engineering</t>
  </si>
  <si>
    <t>B.E. Civil Engineering</t>
  </si>
  <si>
    <t>M.E. Structural Engineering</t>
  </si>
  <si>
    <t>B.E. Computer Science Engineering</t>
  </si>
  <si>
    <t>M.E. Computer Science Engineering</t>
  </si>
  <si>
    <t>B.E.Electronics and Communication Engineering</t>
  </si>
  <si>
    <t>M.E. Communication Systems</t>
  </si>
  <si>
    <t>B.E. Electrical and Electronics Engineering</t>
  </si>
  <si>
    <t>M.E. Power Systems Engineering</t>
  </si>
  <si>
    <t>B.E.Mechanical Engineering</t>
  </si>
  <si>
    <t>M.E.Engineering Design</t>
  </si>
  <si>
    <t xml:space="preserve">B.E.Mechatronics </t>
  </si>
  <si>
    <t>B.E. Biomedical Engineering</t>
  </si>
  <si>
    <t>B.E.Medical Electronics</t>
  </si>
  <si>
    <t>B.E. Cyber Security</t>
  </si>
  <si>
    <t>B.Tech. Chemical Engineering</t>
  </si>
  <si>
    <t>B.Tech. Information Technology</t>
  </si>
  <si>
    <t>B.Tech. Food Technology</t>
  </si>
  <si>
    <t>B.Tech. Pharmaceutical Technology</t>
  </si>
  <si>
    <t>Master of Business Administration</t>
  </si>
  <si>
    <t>Master of Computer Applications</t>
  </si>
  <si>
    <t>Medical optics and Laser Applications</t>
  </si>
  <si>
    <t>Advanced Healthcare System Design</t>
  </si>
  <si>
    <t>Artificial Intelligence for Healthcare</t>
  </si>
  <si>
    <t>Basics of Telemedicine</t>
  </si>
  <si>
    <t>Patient and Device Safety</t>
  </si>
  <si>
    <t>Advanced Medical Instrumention Technology</t>
  </si>
  <si>
    <t>Advanced Medical Signal Processing</t>
  </si>
  <si>
    <t>Industrial Nanotechnology</t>
  </si>
  <si>
    <t>BM19451</t>
  </si>
  <si>
    <t>BM19453</t>
  </si>
  <si>
    <t>BM19454</t>
  </si>
  <si>
    <t>BM19903</t>
  </si>
  <si>
    <t>BM19904</t>
  </si>
  <si>
    <t>BM20252</t>
  </si>
  <si>
    <t>BM20254</t>
  </si>
  <si>
    <t>BM20901</t>
  </si>
  <si>
    <t>https://coe.paavai.edu.in/wp-content/uploads/2023/07/BME-VII-VIII.pdf</t>
  </si>
  <si>
    <t>https://coe.paavai.edu.in/wp-content/uploads/2023/02/UG_R20_BM_V_VI-2.pdf</t>
  </si>
  <si>
    <t>Medical Imaging Techniques and Radio Therapy</t>
  </si>
  <si>
    <t>Embedded Systems and Internet of Things</t>
  </si>
  <si>
    <t>Electrical Safety and Quality Assurance in Healthcare</t>
  </si>
  <si>
    <t>MD19702</t>
  </si>
  <si>
    <t>MD19454</t>
  </si>
  <si>
    <t>MD19554</t>
  </si>
  <si>
    <t>MD19904</t>
  </si>
  <si>
    <t>Network Security Laboratory</t>
  </si>
  <si>
    <t>IT19704</t>
  </si>
  <si>
    <t>Skill development</t>
  </si>
  <si>
    <t>UG_R19_IT_VII_VIII.pdf (paavai.edu.in)</t>
  </si>
  <si>
    <t>Software Defined Networks</t>
  </si>
  <si>
    <t>IT19351</t>
  </si>
  <si>
    <t>Professional Readiness for Innovation, Employability and Entrepreneurship</t>
  </si>
  <si>
    <t>IT19355</t>
  </si>
  <si>
    <t>Wireless Sensor Networks</t>
  </si>
  <si>
    <t>IT19551</t>
  </si>
  <si>
    <t>5G Technology</t>
  </si>
  <si>
    <t>IT19552</t>
  </si>
  <si>
    <t>Cyber Forensics</t>
  </si>
  <si>
    <t>IT19553</t>
  </si>
  <si>
    <t>Digital and Social Media Marketing</t>
  </si>
  <si>
    <t>BA19354</t>
  </si>
  <si>
    <t>Entrepreneurship</t>
  </si>
  <si>
    <t>IT Infrastructure Management</t>
  </si>
  <si>
    <t>IT19904</t>
  </si>
  <si>
    <t>Randomized Algorithms</t>
  </si>
  <si>
    <t>IT19653</t>
  </si>
  <si>
    <t>Mobile Adhoc Networks</t>
  </si>
  <si>
    <t>IT19451</t>
  </si>
  <si>
    <t>Fundamentals of Blockchain Technologies</t>
  </si>
  <si>
    <t>IT19452</t>
  </si>
  <si>
    <t>Bio Informatics</t>
  </si>
  <si>
    <t>IT19453</t>
  </si>
  <si>
    <t>Deep Learning</t>
  </si>
  <si>
    <t>IT19352</t>
  </si>
  <si>
    <t>Construction Management</t>
  </si>
  <si>
    <t>CE19801</t>
  </si>
  <si>
    <t>Entrepreneurship/ Employability</t>
  </si>
  <si>
    <t>Geographic Information System</t>
  </si>
  <si>
    <t>CE19452</t>
  </si>
  <si>
    <t>Construction Resource Planning and Management</t>
  </si>
  <si>
    <t>CE19651</t>
  </si>
  <si>
    <t>Geo Environmental Engineering</t>
  </si>
  <si>
    <t>CE19654</t>
  </si>
  <si>
    <t>https://coe.paavai.edu.in/wp-content/uploads/2023/01/VIIVIII.pdf</t>
  </si>
  <si>
    <t>B.E. CSE (AI &amp; ML)</t>
  </si>
  <si>
    <t>B.E. CSE (IOT)</t>
  </si>
  <si>
    <t>B.E. Robotics and Automation</t>
  </si>
  <si>
    <t>B.Tech. Bio Technology</t>
  </si>
  <si>
    <t>Plant Protection equipment</t>
  </si>
  <si>
    <t>Intellectual Property Rights</t>
  </si>
  <si>
    <t>Heat and Mass Transfer for Agricultural Engineers</t>
  </si>
  <si>
    <t>Irrigation and Drainage Engineering</t>
  </si>
  <si>
    <t>Farm tractors</t>
  </si>
  <si>
    <t>Surveying and Levelling</t>
  </si>
  <si>
    <t>Command Area Water Management</t>
  </si>
  <si>
    <t>AI19352</t>
  </si>
  <si>
    <t>AI19553</t>
  </si>
  <si>
    <t>AI19554</t>
  </si>
  <si>
    <t>AI19506</t>
  </si>
  <si>
    <t>AI19654</t>
  </si>
  <si>
    <t>AI20304</t>
  </si>
  <si>
    <t>https://coe.paavai.edu.in/wp-content/uploads/2023/02/UG_R19_AI_VII_VIII.pdf</t>
  </si>
  <si>
    <t>https://coe.paavai.edu.in/wp-content/uploads/2023/02/UG_R20_AI_V_VI.pdf</t>
  </si>
  <si>
    <t>AI20254</t>
  </si>
  <si>
    <t>Automation in Manufacturing</t>
  </si>
  <si>
    <t>ME19701</t>
  </si>
  <si>
    <t>Employability/Entrepreneurship</t>
  </si>
  <si>
    <t>https://coe.paavai.edu.in/wp-content/uploads/2023/02/7-8.pdf</t>
  </si>
  <si>
    <t>ME19702</t>
  </si>
  <si>
    <t>Comptational Fluid Dynamics</t>
  </si>
  <si>
    <t>ME19352</t>
  </si>
  <si>
    <t>Additive Manufacturing</t>
  </si>
  <si>
    <t>ME19452</t>
  </si>
  <si>
    <t>Solar Energy Systems</t>
  </si>
  <si>
    <t>ME19453</t>
  </si>
  <si>
    <t>Renewable Energy Sources</t>
  </si>
  <si>
    <t>ME19901</t>
  </si>
  <si>
    <t>3D Printing</t>
  </si>
  <si>
    <t>ME19902</t>
  </si>
  <si>
    <t>Foundry Technology</t>
  </si>
  <si>
    <t>ME20154</t>
  </si>
  <si>
    <t>https://coe.paavai.edu.in/wp-content/uploads/2023/02/5-6-1.pdf</t>
  </si>
  <si>
    <t>Robotics</t>
  </si>
  <si>
    <t>ME20903</t>
  </si>
  <si>
    <t>Computer Aided Drug Design</t>
  </si>
  <si>
    <t>PT19351</t>
  </si>
  <si>
    <t>https://coe.paavai.edu.in/wp-content/uploads/2023/02/UG_R19_PT_VII_VIII.pdf</t>
  </si>
  <si>
    <t>Nutraceuticals</t>
  </si>
  <si>
    <t>PT19352</t>
  </si>
  <si>
    <t>Employability / Entrepreneurship</t>
  </si>
  <si>
    <t>Bioconjugate Technology</t>
  </si>
  <si>
    <t>PT19353</t>
  </si>
  <si>
    <t>Skill Development</t>
  </si>
  <si>
    <t>Pharmacotherapeutics</t>
  </si>
  <si>
    <t>PT19354</t>
  </si>
  <si>
    <t>Advances in Drug delivery Systems</t>
  </si>
  <si>
    <t>PT19453</t>
  </si>
  <si>
    <t>Precision Medicine</t>
  </si>
  <si>
    <t>PT19454</t>
  </si>
  <si>
    <t>Clinical Research and Pharmacovigilance</t>
  </si>
  <si>
    <t>PT19552</t>
  </si>
  <si>
    <t>Biosafety</t>
  </si>
  <si>
    <t>PT19553</t>
  </si>
  <si>
    <t>Regulatory Requirements in Pharmaceutical Industry</t>
  </si>
  <si>
    <t>PT19554</t>
  </si>
  <si>
    <t>Stem Cell and Tissue Engineering</t>
  </si>
  <si>
    <t>PT19652</t>
  </si>
  <si>
    <t>Product Development and Tecchnology Transfer</t>
  </si>
  <si>
    <t>PT19653</t>
  </si>
  <si>
    <t>Lifestyle Diseases</t>
  </si>
  <si>
    <t>PT19654</t>
  </si>
  <si>
    <t>Fundamentals of Nanomedicine</t>
  </si>
  <si>
    <t>PT19903</t>
  </si>
  <si>
    <t>Introduction to Pharmaceutical Technology</t>
  </si>
  <si>
    <t>PT19904</t>
  </si>
  <si>
    <t>B.E. Safety and Fire Engineering</t>
  </si>
  <si>
    <t>Antennas and Wave Propagation</t>
  </si>
  <si>
    <t>EC19701</t>
  </si>
  <si>
    <t>Optical and Microwave Communication</t>
  </si>
  <si>
    <t>EC19702</t>
  </si>
  <si>
    <t>Optical and Microwave Laboratory</t>
  </si>
  <si>
    <t>EC19703</t>
  </si>
  <si>
    <t>Cognitive Radio Networks</t>
  </si>
  <si>
    <t>EC19801</t>
  </si>
  <si>
    <t>Multimedia Compression Techniques</t>
  </si>
  <si>
    <t>EC 19451</t>
  </si>
  <si>
    <t>IoT Enabled System Design</t>
  </si>
  <si>
    <t>EC19452</t>
  </si>
  <si>
    <t>Low Power VLSI</t>
  </si>
  <si>
    <t>EC19453</t>
  </si>
  <si>
    <t>Machine Learning</t>
  </si>
  <si>
    <t>IT 19455</t>
  </si>
  <si>
    <t>EC19454</t>
  </si>
  <si>
    <t>Medical Image Processing</t>
  </si>
  <si>
    <t>EC19551</t>
  </si>
  <si>
    <t>System Design with FPGA</t>
  </si>
  <si>
    <t>EC19552</t>
  </si>
  <si>
    <t>IT19555</t>
  </si>
  <si>
    <t>Video Analytics</t>
  </si>
  <si>
    <t>EC19651</t>
  </si>
  <si>
    <t>Satellite Communication</t>
  </si>
  <si>
    <t>EC19652</t>
  </si>
  <si>
    <t>System On Chip Design</t>
  </si>
  <si>
    <t>EC19653</t>
  </si>
  <si>
    <t>Adhoc and Wireless Sensor  Networks</t>
  </si>
  <si>
    <t>EC19654</t>
  </si>
  <si>
    <t>Sensors and Transducers</t>
  </si>
  <si>
    <t>EC19903</t>
  </si>
  <si>
    <t>Consumer Electronics</t>
  </si>
  <si>
    <t>EC20901</t>
  </si>
  <si>
    <t>Principles of Modern Communication Systems</t>
  </si>
  <si>
    <t>EC20902</t>
  </si>
  <si>
    <t>Wind and Solar Energy Systems Laboratory</t>
  </si>
  <si>
    <t>Smart Grid</t>
  </si>
  <si>
    <t>Basics of Power Electronics</t>
  </si>
  <si>
    <t xml:space="preserve">Advanced Microcontroller </t>
  </si>
  <si>
    <t>Electric Vehicle Technology</t>
  </si>
  <si>
    <t>Power System Transients</t>
  </si>
  <si>
    <t>Digital Signal Processing</t>
  </si>
  <si>
    <t>HVDC Transmission Systems</t>
  </si>
  <si>
    <t>Fiber Optics and Laser Instrument</t>
  </si>
  <si>
    <t>Control and Instrumentation Laboratory</t>
  </si>
  <si>
    <t>Electrical Safety</t>
  </si>
  <si>
    <t>SMPS and UPS</t>
  </si>
  <si>
    <t>Electrical Energy Utilization and Conservation</t>
  </si>
  <si>
    <t>Advanced Control Systems</t>
  </si>
  <si>
    <t>EE19703</t>
  </si>
  <si>
    <t>EE19801</t>
  </si>
  <si>
    <t>EE20901</t>
  </si>
  <si>
    <t>EE19352</t>
  </si>
  <si>
    <t>EE19353</t>
  </si>
  <si>
    <t>EE19451</t>
  </si>
  <si>
    <t>EE19454</t>
  </si>
  <si>
    <t>EE19651</t>
  </si>
  <si>
    <t>EE19652</t>
  </si>
  <si>
    <t>EE20507</t>
  </si>
  <si>
    <t>EE19903</t>
  </si>
  <si>
    <t>EE19904</t>
  </si>
  <si>
    <t>EE19453</t>
  </si>
  <si>
    <t>EE19653</t>
  </si>
  <si>
    <t xml:space="preserve">Skill Development </t>
  </si>
  <si>
    <t>Skill Development / Entrepreneurship</t>
  </si>
  <si>
    <t>https://coe.paavai.edu.in/wp-content/uploads/2021/09/R-19-EEE.pdf</t>
  </si>
  <si>
    <t xml:space="preserve">Introduction to Biotechnology </t>
  </si>
  <si>
    <t>BT20201</t>
  </si>
  <si>
    <t>https://coe.paavai.edu.in/wp-content/uploads/2023/03/BT-SYLLABUS-2022-I-II-SEM-final.pdf</t>
  </si>
  <si>
    <t>CY20501</t>
  </si>
  <si>
    <t>https://coe.paavai.edu.in/wp-content/uploads/2023/11/V%20&amp;%20VI%20Updated%20Amend.pdf</t>
  </si>
  <si>
    <t>Digital Forensics</t>
  </si>
  <si>
    <t>CY20502</t>
  </si>
  <si>
    <t>Operating Systems</t>
  </si>
  <si>
    <t>CY20503</t>
  </si>
  <si>
    <t>Design and Analysis of Algorithms</t>
  </si>
  <si>
    <t>CY20504</t>
  </si>
  <si>
    <t>Database Security</t>
  </si>
  <si>
    <t>CY20505</t>
  </si>
  <si>
    <t>Operating Systems Laboratory</t>
  </si>
  <si>
    <t>CY20506</t>
  </si>
  <si>
    <t>Design and Analysis of Algorithms Laboratory</t>
  </si>
  <si>
    <t>CY20507</t>
  </si>
  <si>
    <t xml:space="preserve">Employability / Skill Development </t>
  </si>
  <si>
    <t>Software Engineering</t>
  </si>
  <si>
    <t>CY20601</t>
  </si>
  <si>
    <t>Artificial Intelligence</t>
  </si>
  <si>
    <t>CY20602</t>
  </si>
  <si>
    <t>Penetration Testing and Vulnerability Assessment</t>
  </si>
  <si>
    <t>CY20603</t>
  </si>
  <si>
    <t xml:space="preserve">Penetration Testing and Vulnerability Assessment Laboratory </t>
  </si>
  <si>
    <t>CY20604</t>
  </si>
  <si>
    <t>Artificial Intelligence Laboratory</t>
  </si>
  <si>
    <t>CY20605</t>
  </si>
  <si>
    <t>Formal Languages and Automata</t>
  </si>
  <si>
    <t>CY20151</t>
  </si>
  <si>
    <t>Cyber Physical Systems</t>
  </si>
  <si>
    <t>CY20152</t>
  </si>
  <si>
    <t>Data Warehousing and Data Mining</t>
  </si>
  <si>
    <t>CY20153</t>
  </si>
  <si>
    <t>Mobile and Wireless Security</t>
  </si>
  <si>
    <t>CY20154</t>
  </si>
  <si>
    <t>Compiler Design</t>
  </si>
  <si>
    <t>CY20251</t>
  </si>
  <si>
    <t>Secure Coding</t>
  </si>
  <si>
    <t>CY20252</t>
  </si>
  <si>
    <t>Information Assurance and Security</t>
  </si>
  <si>
    <t>CY20253</t>
  </si>
  <si>
    <t>Operating System Security</t>
  </si>
  <si>
    <t>CY20254</t>
  </si>
  <si>
    <t>Unmanned Aerial Vehicle Systems</t>
  </si>
  <si>
    <t>AE19702</t>
  </si>
  <si>
    <t>https://coe.paavai.edu.in/wp-content/uploads/2023/02/UG_R19_AE_VII_VIII.pdf</t>
  </si>
  <si>
    <t>Theory of Elasticity</t>
  </si>
  <si>
    <t>AE19352</t>
  </si>
  <si>
    <t>High Temperature Materials</t>
  </si>
  <si>
    <t>AE19451</t>
  </si>
  <si>
    <t>Heat Transfer</t>
  </si>
  <si>
    <t>AE19453</t>
  </si>
  <si>
    <t>Principles of Unmanned Aerial Vehicle</t>
  </si>
  <si>
    <t>AE19903</t>
  </si>
  <si>
    <t>UAV Systems Laboratory</t>
  </si>
  <si>
    <t>AE19704</t>
  </si>
  <si>
    <t>Fatigue and Fracture</t>
  </si>
  <si>
    <t>AE19551</t>
  </si>
  <si>
    <t>Nano Science and Technology</t>
  </si>
  <si>
    <t>AE19552</t>
  </si>
  <si>
    <t>Aircraft Control Systems Engineering</t>
  </si>
  <si>
    <t>AE19554</t>
  </si>
  <si>
    <t>Aviation Management and Air Safety Engineering</t>
  </si>
  <si>
    <t>AE19652</t>
  </si>
  <si>
    <t>Disaster Management</t>
  </si>
  <si>
    <t>BA19252</t>
  </si>
  <si>
    <t>தமிழர் மரபு/Heritage of Tamils</t>
  </si>
  <si>
    <t>GE20201</t>
  </si>
  <si>
    <t>https://coe.paavai.edu.in/wp-content/uploads/2023/10/R-19%20CSE%20III&amp;IV.pdf</t>
  </si>
  <si>
    <t>5G Technologies</t>
  </si>
  <si>
    <t>CS19351</t>
  </si>
  <si>
    <t>https://coe.paavai.edu.in/wp-content/uploads/2023/01/UG_R19_CS_VII_VIII-1.pdf</t>
  </si>
  <si>
    <t>Search Engine Optimization</t>
  </si>
  <si>
    <t>CS19352</t>
  </si>
  <si>
    <t>Linear Programming</t>
  </si>
  <si>
    <t>CS19353</t>
  </si>
  <si>
    <t>Neural Networks and Deep Learning</t>
  </si>
  <si>
    <t>CS19354</t>
  </si>
  <si>
    <t>CS19355</t>
  </si>
  <si>
    <t>GPU Computing</t>
  </si>
  <si>
    <t>CS19451</t>
  </si>
  <si>
    <t>CS19453</t>
  </si>
  <si>
    <t>Web and Internet Technologies</t>
  </si>
  <si>
    <t>CS19551</t>
  </si>
  <si>
    <t>Bio-Inspired Computing</t>
  </si>
  <si>
    <t>CS19552</t>
  </si>
  <si>
    <t>CS19553</t>
  </si>
  <si>
    <t>Virtual Reality</t>
  </si>
  <si>
    <t>CS19554</t>
  </si>
  <si>
    <t>Information Retrieval</t>
  </si>
  <si>
    <t>CS19652</t>
  </si>
  <si>
    <t>Information Visualization</t>
  </si>
  <si>
    <t>CS19653</t>
  </si>
  <si>
    <t>Knowledge Representation and Reasoning</t>
  </si>
  <si>
    <t>CS19654</t>
  </si>
  <si>
    <t>Android Application and Development</t>
  </si>
  <si>
    <t>CS19904</t>
  </si>
  <si>
    <t>https://coe.paavai.edu.in/wp-content/uploads/2023/02/UG_R19_EC_VII_VIII.pdf</t>
  </si>
  <si>
    <t>https://coe.paavai.edu.in/wp-content/uploads/2023/02/SEMESTER-V-VI-1.pdf</t>
  </si>
  <si>
    <t>https://coe.paavai.edu.in/wp-content/uploads/2023/03/MDE.pdf</t>
  </si>
  <si>
    <t>Frontiers of chemical Engineering</t>
  </si>
  <si>
    <t>CM19351</t>
  </si>
  <si>
    <t>Downstream Processing</t>
  </si>
  <si>
    <t>CM19354</t>
  </si>
  <si>
    <t>Energy Management in Chemical Industries</t>
  </si>
  <si>
    <t>CM19454</t>
  </si>
  <si>
    <t>Nuclear Engineering</t>
  </si>
  <si>
    <t>CM19551</t>
  </si>
  <si>
    <t>CM19554</t>
  </si>
  <si>
    <t>Surface Coating Technology</t>
  </si>
  <si>
    <t>CM19562</t>
  </si>
  <si>
    <t>Risk and Safety Management in Process Industries</t>
  </si>
  <si>
    <t>CM19653</t>
  </si>
  <si>
    <t>Industrial Biotechnology</t>
  </si>
  <si>
    <t>CM19654</t>
  </si>
  <si>
    <t>Food safety,quality and regulations</t>
  </si>
  <si>
    <t>Genetically modified foods</t>
  </si>
  <si>
    <t>Technology of plantation and spice product</t>
  </si>
  <si>
    <t>Food analysis</t>
  </si>
  <si>
    <t>Engineering properties of food materials</t>
  </si>
  <si>
    <t>Creativity,innovation and new product development</t>
  </si>
  <si>
    <t>Technology of oils and fats</t>
  </si>
  <si>
    <t>Legumes and pulses processing technology</t>
  </si>
  <si>
    <t xml:space="preserve">Food phytochemicals </t>
  </si>
  <si>
    <t>Management of food waste</t>
  </si>
  <si>
    <t>Traditional and organic foods</t>
  </si>
  <si>
    <t>Environmental issues in food industries</t>
  </si>
  <si>
    <t>Food Toxicology and Allergy</t>
  </si>
  <si>
    <t>Emerging Trends in Food Processing Technology</t>
  </si>
  <si>
    <t>Evaluation of Sensory Attributes in Food</t>
  </si>
  <si>
    <t>Food Storage Engineering</t>
  </si>
  <si>
    <t>Food Supply Chain Management</t>
  </si>
  <si>
    <t>Technology of Food Flavours and Colourants</t>
  </si>
  <si>
    <t xml:space="preserve">Refrigeration and Air Conditioning </t>
  </si>
  <si>
    <t>Application of Renewable Energy in Food Processing</t>
  </si>
  <si>
    <t xml:space="preserve">Food Preservation Laboratory </t>
  </si>
  <si>
    <t>FT19701</t>
  </si>
  <si>
    <t>FT19702</t>
  </si>
  <si>
    <t>FT19351</t>
  </si>
  <si>
    <t>FT19352</t>
  </si>
  <si>
    <t>FT19353</t>
  </si>
  <si>
    <t>FT19354</t>
  </si>
  <si>
    <t>FT19451</t>
  </si>
  <si>
    <t>FT19452</t>
  </si>
  <si>
    <t>FT19453</t>
  </si>
  <si>
    <t>FT19454</t>
  </si>
  <si>
    <t>FT19903</t>
  </si>
  <si>
    <t>FT19904</t>
  </si>
  <si>
    <t>FT19801</t>
  </si>
  <si>
    <t>FT19551</t>
  </si>
  <si>
    <t>FT19552</t>
  </si>
  <si>
    <t>FT19553</t>
  </si>
  <si>
    <t>FT19651</t>
  </si>
  <si>
    <t>FT19652</t>
  </si>
  <si>
    <t>FT19653</t>
  </si>
  <si>
    <t>FT19654</t>
  </si>
  <si>
    <t>FT19703</t>
  </si>
  <si>
    <t>https://coe.paavai.edu.in/wp-content/uploads/2023/03/R2019-Chemical-Semesters-7-and-8.pdf</t>
  </si>
  <si>
    <t>https://coe.paavai.edu.in/wp-content/uploads/2023/01/R19-FT-SEM-7-8.pdf</t>
  </si>
  <si>
    <t>1.2.1 Percentage of new courses introduced of the total number of courses across all programmes offered  during the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</si>
</sst>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Border="1" applyAlignment="1"/>
    <xf numFmtId="0" fontId="2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3" fillId="0" borderId="0" xfId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/>
    <xf numFmtId="0" fontId="3" fillId="0" borderId="8" xfId="1" applyBorder="1"/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0" xfId="1" applyBorder="1"/>
    <xf numFmtId="0" fontId="10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e.paavai.edu.in/wp-content/uploads/2023/01/UG_R19_CS_VII_VIII-1.pdf" TargetMode="External"/><Relationship Id="rId13" Type="http://schemas.openxmlformats.org/officeDocument/2006/relationships/hyperlink" Target="https://coe.paavai.edu.in/wp-content/uploads/2023/01/UG_R19_CS_VII_VIII-1.pdf" TargetMode="External"/><Relationship Id="rId18" Type="http://schemas.openxmlformats.org/officeDocument/2006/relationships/hyperlink" Target="https://coe.paavai.edu.in/wp-content/uploads/2023/01/UG_R19_CS_VII_VIII-1.pdf" TargetMode="External"/><Relationship Id="rId3" Type="http://schemas.openxmlformats.org/officeDocument/2006/relationships/hyperlink" Target="https://coe.paavai.edu.in/wp-content/uploads/2023/02/UG_R19_AE_VII_VIII.pdf" TargetMode="External"/><Relationship Id="rId7" Type="http://schemas.openxmlformats.org/officeDocument/2006/relationships/hyperlink" Target="https://coe.paavai.edu.in/wp-content/uploads/2023/01/UG_R19_CS_VII_VIII-1.pdf" TargetMode="External"/><Relationship Id="rId12" Type="http://schemas.openxmlformats.org/officeDocument/2006/relationships/hyperlink" Target="https://coe.paavai.edu.in/wp-content/uploads/2023/01/UG_R19_CS_VII_VIII-1.pdf" TargetMode="External"/><Relationship Id="rId17" Type="http://schemas.openxmlformats.org/officeDocument/2006/relationships/hyperlink" Target="https://coe.paavai.edu.in/wp-content/uploads/2023/01/UG_R19_CS_VII_VIII-1.pdf" TargetMode="External"/><Relationship Id="rId2" Type="http://schemas.openxmlformats.org/officeDocument/2006/relationships/hyperlink" Target="https://coe.paavai.edu.in/wp-content/uploads/2021/09/R-19-EEE.pdf" TargetMode="External"/><Relationship Id="rId16" Type="http://schemas.openxmlformats.org/officeDocument/2006/relationships/hyperlink" Target="https://coe.paavai.edu.in/wp-content/uploads/2023/01/UG_R19_CS_VII_VIII-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oe.paavai.edu.in/wp-content/uploads/2021/09/R-19-EEE.pdf" TargetMode="External"/><Relationship Id="rId6" Type="http://schemas.openxmlformats.org/officeDocument/2006/relationships/hyperlink" Target="https://coe.paavai.edu.in/wp-content/uploads/2023/01/UG_R19_CS_VII_VIII-1.pdf" TargetMode="External"/><Relationship Id="rId11" Type="http://schemas.openxmlformats.org/officeDocument/2006/relationships/hyperlink" Target="https://coe.paavai.edu.in/wp-content/uploads/2023/01/UG_R19_CS_VII_VIII-1.pdf" TargetMode="External"/><Relationship Id="rId5" Type="http://schemas.openxmlformats.org/officeDocument/2006/relationships/hyperlink" Target="https://coe.paavai.edu.in/wp-content/uploads/2023/01/UG_R19_CS_VII_VIII-1.pdf" TargetMode="External"/><Relationship Id="rId15" Type="http://schemas.openxmlformats.org/officeDocument/2006/relationships/hyperlink" Target="https://coe.paavai.edu.in/wp-content/uploads/2023/01/UG_R19_CS_VII_VIII-1.pdf" TargetMode="External"/><Relationship Id="rId10" Type="http://schemas.openxmlformats.org/officeDocument/2006/relationships/hyperlink" Target="https://coe.paavai.edu.in/wp-content/uploads/2023/01/UG_R19_CS_VII_VIII-1.pdf" TargetMode="External"/><Relationship Id="rId19" Type="http://schemas.openxmlformats.org/officeDocument/2006/relationships/hyperlink" Target="https://coe.paavai.edu.in/wp-content/uploads/2023/01/UG_R19_CS_VII_VIII-1.pdf" TargetMode="External"/><Relationship Id="rId4" Type="http://schemas.openxmlformats.org/officeDocument/2006/relationships/hyperlink" Target="https://coe.paavai.edu.in/wp-content/uploads/2023/10/R-19%20CSE%20III&amp;IV.pdf" TargetMode="External"/><Relationship Id="rId9" Type="http://schemas.openxmlformats.org/officeDocument/2006/relationships/hyperlink" Target="https://coe.paavai.edu.in/wp-content/uploads/2023/01/UG_R19_CS_VII_VIII-1.pdf" TargetMode="External"/><Relationship Id="rId14" Type="http://schemas.openxmlformats.org/officeDocument/2006/relationships/hyperlink" Target="https://coe.paavai.edu.in/wp-content/uploads/2023/01/UG_R19_CS_VII_VIII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2"/>
  <sheetViews>
    <sheetView tabSelected="1" topLeftCell="C2" zoomScaleNormal="100" workbookViewId="0">
      <selection activeCell="C3" sqref="C3"/>
    </sheetView>
  </sheetViews>
  <sheetFormatPr defaultColWidth="18.7109375" defaultRowHeight="15"/>
  <cols>
    <col min="1" max="1" width="6.5703125" style="2" hidden="1" customWidth="1"/>
    <col min="2" max="2" width="12.7109375" style="8" hidden="1" customWidth="1"/>
    <col min="3" max="3" width="67.28515625" style="3" customWidth="1"/>
    <col min="4" max="4" width="13.140625" style="2" customWidth="1"/>
    <col min="5" max="5" width="36.140625" style="5" customWidth="1"/>
    <col min="6" max="6" width="106.28515625" style="10" bestFit="1" customWidth="1"/>
    <col min="7" max="7" width="28.85546875" style="1" customWidth="1"/>
    <col min="8" max="262" width="18.7109375" style="1"/>
    <col min="263" max="263" width="28.85546875" style="1" customWidth="1"/>
    <col min="264" max="518" width="18.7109375" style="1"/>
    <col min="519" max="519" width="28.85546875" style="1" customWidth="1"/>
    <col min="520" max="774" width="18.7109375" style="1"/>
    <col min="775" max="775" width="28.85546875" style="1" customWidth="1"/>
    <col min="776" max="1030" width="18.7109375" style="1"/>
    <col min="1031" max="1031" width="28.85546875" style="1" customWidth="1"/>
    <col min="1032" max="1286" width="18.7109375" style="1"/>
    <col min="1287" max="1287" width="28.85546875" style="1" customWidth="1"/>
    <col min="1288" max="1542" width="18.7109375" style="1"/>
    <col min="1543" max="1543" width="28.85546875" style="1" customWidth="1"/>
    <col min="1544" max="1798" width="18.7109375" style="1"/>
    <col min="1799" max="1799" width="28.85546875" style="1" customWidth="1"/>
    <col min="1800" max="2054" width="18.7109375" style="1"/>
    <col min="2055" max="2055" width="28.85546875" style="1" customWidth="1"/>
    <col min="2056" max="2310" width="18.7109375" style="1"/>
    <col min="2311" max="2311" width="28.85546875" style="1" customWidth="1"/>
    <col min="2312" max="2566" width="18.7109375" style="1"/>
    <col min="2567" max="2567" width="28.85546875" style="1" customWidth="1"/>
    <col min="2568" max="2822" width="18.7109375" style="1"/>
    <col min="2823" max="2823" width="28.85546875" style="1" customWidth="1"/>
    <col min="2824" max="3078" width="18.7109375" style="1"/>
    <col min="3079" max="3079" width="28.85546875" style="1" customWidth="1"/>
    <col min="3080" max="3334" width="18.7109375" style="1"/>
    <col min="3335" max="3335" width="28.85546875" style="1" customWidth="1"/>
    <col min="3336" max="3590" width="18.7109375" style="1"/>
    <col min="3591" max="3591" width="28.85546875" style="1" customWidth="1"/>
    <col min="3592" max="3846" width="18.7109375" style="1"/>
    <col min="3847" max="3847" width="28.85546875" style="1" customWidth="1"/>
    <col min="3848" max="4102" width="18.7109375" style="1"/>
    <col min="4103" max="4103" width="28.85546875" style="1" customWidth="1"/>
    <col min="4104" max="4358" width="18.7109375" style="1"/>
    <col min="4359" max="4359" width="28.85546875" style="1" customWidth="1"/>
    <col min="4360" max="4614" width="18.7109375" style="1"/>
    <col min="4615" max="4615" width="28.85546875" style="1" customWidth="1"/>
    <col min="4616" max="4870" width="18.7109375" style="1"/>
    <col min="4871" max="4871" width="28.85546875" style="1" customWidth="1"/>
    <col min="4872" max="5126" width="18.7109375" style="1"/>
    <col min="5127" max="5127" width="28.85546875" style="1" customWidth="1"/>
    <col min="5128" max="5382" width="18.7109375" style="1"/>
    <col min="5383" max="5383" width="28.85546875" style="1" customWidth="1"/>
    <col min="5384" max="5638" width="18.7109375" style="1"/>
    <col min="5639" max="5639" width="28.85546875" style="1" customWidth="1"/>
    <col min="5640" max="5894" width="18.7109375" style="1"/>
    <col min="5895" max="5895" width="28.85546875" style="1" customWidth="1"/>
    <col min="5896" max="6150" width="18.7109375" style="1"/>
    <col min="6151" max="6151" width="28.85546875" style="1" customWidth="1"/>
    <col min="6152" max="6406" width="18.7109375" style="1"/>
    <col min="6407" max="6407" width="28.85546875" style="1" customWidth="1"/>
    <col min="6408" max="6662" width="18.7109375" style="1"/>
    <col min="6663" max="6663" width="28.85546875" style="1" customWidth="1"/>
    <col min="6664" max="6918" width="18.7109375" style="1"/>
    <col min="6919" max="6919" width="28.85546875" style="1" customWidth="1"/>
    <col min="6920" max="7174" width="18.7109375" style="1"/>
    <col min="7175" max="7175" width="28.85546875" style="1" customWidth="1"/>
    <col min="7176" max="7430" width="18.7109375" style="1"/>
    <col min="7431" max="7431" width="28.85546875" style="1" customWidth="1"/>
    <col min="7432" max="7686" width="18.7109375" style="1"/>
    <col min="7687" max="7687" width="28.85546875" style="1" customWidth="1"/>
    <col min="7688" max="7942" width="18.7109375" style="1"/>
    <col min="7943" max="7943" width="28.85546875" style="1" customWidth="1"/>
    <col min="7944" max="8198" width="18.7109375" style="1"/>
    <col min="8199" max="8199" width="28.85546875" style="1" customWidth="1"/>
    <col min="8200" max="8454" width="18.7109375" style="1"/>
    <col min="8455" max="8455" width="28.85546875" style="1" customWidth="1"/>
    <col min="8456" max="8710" width="18.7109375" style="1"/>
    <col min="8711" max="8711" width="28.85546875" style="1" customWidth="1"/>
    <col min="8712" max="8966" width="18.7109375" style="1"/>
    <col min="8967" max="8967" width="28.85546875" style="1" customWidth="1"/>
    <col min="8968" max="9222" width="18.7109375" style="1"/>
    <col min="9223" max="9223" width="28.85546875" style="1" customWidth="1"/>
    <col min="9224" max="9478" width="18.7109375" style="1"/>
    <col min="9479" max="9479" width="28.85546875" style="1" customWidth="1"/>
    <col min="9480" max="9734" width="18.7109375" style="1"/>
    <col min="9735" max="9735" width="28.85546875" style="1" customWidth="1"/>
    <col min="9736" max="9990" width="18.7109375" style="1"/>
    <col min="9991" max="9991" width="28.85546875" style="1" customWidth="1"/>
    <col min="9992" max="10246" width="18.7109375" style="1"/>
    <col min="10247" max="10247" width="28.85546875" style="1" customWidth="1"/>
    <col min="10248" max="10502" width="18.7109375" style="1"/>
    <col min="10503" max="10503" width="28.85546875" style="1" customWidth="1"/>
    <col min="10504" max="10758" width="18.7109375" style="1"/>
    <col min="10759" max="10759" width="28.85546875" style="1" customWidth="1"/>
    <col min="10760" max="11014" width="18.7109375" style="1"/>
    <col min="11015" max="11015" width="28.85546875" style="1" customWidth="1"/>
    <col min="11016" max="11270" width="18.7109375" style="1"/>
    <col min="11271" max="11271" width="28.85546875" style="1" customWidth="1"/>
    <col min="11272" max="11526" width="18.7109375" style="1"/>
    <col min="11527" max="11527" width="28.85546875" style="1" customWidth="1"/>
    <col min="11528" max="11782" width="18.7109375" style="1"/>
    <col min="11783" max="11783" width="28.85546875" style="1" customWidth="1"/>
    <col min="11784" max="12038" width="18.7109375" style="1"/>
    <col min="12039" max="12039" width="28.85546875" style="1" customWidth="1"/>
    <col min="12040" max="12294" width="18.7109375" style="1"/>
    <col min="12295" max="12295" width="28.85546875" style="1" customWidth="1"/>
    <col min="12296" max="12550" width="18.7109375" style="1"/>
    <col min="12551" max="12551" width="28.85546875" style="1" customWidth="1"/>
    <col min="12552" max="12806" width="18.7109375" style="1"/>
    <col min="12807" max="12807" width="28.85546875" style="1" customWidth="1"/>
    <col min="12808" max="13062" width="18.7109375" style="1"/>
    <col min="13063" max="13063" width="28.85546875" style="1" customWidth="1"/>
    <col min="13064" max="13318" width="18.7109375" style="1"/>
    <col min="13319" max="13319" width="28.85546875" style="1" customWidth="1"/>
    <col min="13320" max="13574" width="18.7109375" style="1"/>
    <col min="13575" max="13575" width="28.85546875" style="1" customWidth="1"/>
    <col min="13576" max="13830" width="18.7109375" style="1"/>
    <col min="13831" max="13831" width="28.85546875" style="1" customWidth="1"/>
    <col min="13832" max="14086" width="18.7109375" style="1"/>
    <col min="14087" max="14087" width="28.85546875" style="1" customWidth="1"/>
    <col min="14088" max="14342" width="18.7109375" style="1"/>
    <col min="14343" max="14343" width="28.85546875" style="1" customWidth="1"/>
    <col min="14344" max="14598" width="18.7109375" style="1"/>
    <col min="14599" max="14599" width="28.85546875" style="1" customWidth="1"/>
    <col min="14600" max="14854" width="18.7109375" style="1"/>
    <col min="14855" max="14855" width="28.85546875" style="1" customWidth="1"/>
    <col min="14856" max="15110" width="18.7109375" style="1"/>
    <col min="15111" max="15111" width="28.85546875" style="1" customWidth="1"/>
    <col min="15112" max="15366" width="18.7109375" style="1"/>
    <col min="15367" max="15367" width="28.85546875" style="1" customWidth="1"/>
    <col min="15368" max="15622" width="18.7109375" style="1"/>
    <col min="15623" max="15623" width="28.85546875" style="1" customWidth="1"/>
    <col min="15624" max="15878" width="18.7109375" style="1"/>
    <col min="15879" max="15879" width="28.85546875" style="1" customWidth="1"/>
    <col min="15880" max="16134" width="18.7109375" style="1"/>
    <col min="16135" max="16135" width="28.85546875" style="1" customWidth="1"/>
    <col min="16136" max="16384" width="18.7109375" style="1"/>
  </cols>
  <sheetData>
    <row r="1" spans="1:7" s="7" customFormat="1" ht="22.5" hidden="1" customHeight="1">
      <c r="A1" s="56" t="s">
        <v>0</v>
      </c>
      <c r="B1" s="56"/>
      <c r="C1" s="56"/>
      <c r="D1" s="56"/>
      <c r="E1" s="56"/>
      <c r="F1" s="56"/>
      <c r="G1" s="56"/>
    </row>
    <row r="2" spans="1:7" s="7" customFormat="1">
      <c r="A2" s="15"/>
      <c r="B2" s="15"/>
      <c r="C2" s="15" t="s">
        <v>426</v>
      </c>
      <c r="D2" s="8"/>
      <c r="E2" s="15"/>
      <c r="F2" s="15"/>
      <c r="G2" s="15"/>
    </row>
    <row r="3" spans="1:7" s="2" customFormat="1" ht="45">
      <c r="A3" s="11" t="s">
        <v>11</v>
      </c>
      <c r="B3" s="11" t="s">
        <v>1</v>
      </c>
      <c r="C3" s="12" t="s">
        <v>2</v>
      </c>
      <c r="D3" s="30" t="s">
        <v>3</v>
      </c>
      <c r="E3" s="6" t="s">
        <v>4</v>
      </c>
      <c r="F3" s="9" t="s">
        <v>5</v>
      </c>
    </row>
    <row r="4" spans="1:7" s="2" customFormat="1">
      <c r="A4" s="11"/>
      <c r="B4" s="30"/>
      <c r="C4" s="16" t="s">
        <v>310</v>
      </c>
      <c r="D4" s="17" t="s">
        <v>311</v>
      </c>
      <c r="E4" s="16" t="s">
        <v>263</v>
      </c>
      <c r="F4" s="43" t="s">
        <v>312</v>
      </c>
    </row>
    <row r="5" spans="1:7" s="2" customFormat="1">
      <c r="A5" s="11"/>
      <c r="B5" s="30"/>
      <c r="C5" s="16" t="s">
        <v>313</v>
      </c>
      <c r="D5" s="17" t="s">
        <v>314</v>
      </c>
      <c r="E5" s="16" t="s">
        <v>263</v>
      </c>
      <c r="F5" s="43" t="s">
        <v>312</v>
      </c>
    </row>
    <row r="6" spans="1:7" s="2" customFormat="1">
      <c r="A6" s="11"/>
      <c r="B6" s="30"/>
      <c r="C6" s="16" t="s">
        <v>315</v>
      </c>
      <c r="D6" s="17" t="s">
        <v>316</v>
      </c>
      <c r="E6" s="16" t="s">
        <v>263</v>
      </c>
      <c r="F6" s="43" t="s">
        <v>312</v>
      </c>
    </row>
    <row r="7" spans="1:7" s="2" customFormat="1">
      <c r="A7" s="11"/>
      <c r="B7" s="30"/>
      <c r="C7" s="16" t="s">
        <v>317</v>
      </c>
      <c r="D7" s="17" t="s">
        <v>318</v>
      </c>
      <c r="E7" s="16" t="s">
        <v>263</v>
      </c>
      <c r="F7" s="43" t="s">
        <v>312</v>
      </c>
    </row>
    <row r="8" spans="1:7" s="2" customFormat="1">
      <c r="A8" s="11"/>
      <c r="B8" s="30"/>
      <c r="C8" s="16" t="s">
        <v>319</v>
      </c>
      <c r="D8" s="17" t="s">
        <v>320</v>
      </c>
      <c r="E8" s="16" t="s">
        <v>22</v>
      </c>
      <c r="F8" s="43" t="s">
        <v>312</v>
      </c>
    </row>
    <row r="9" spans="1:7" s="2" customFormat="1">
      <c r="A9" s="11"/>
      <c r="B9" s="30"/>
      <c r="C9" s="16" t="s">
        <v>321</v>
      </c>
      <c r="D9" s="17" t="s">
        <v>322</v>
      </c>
      <c r="E9" s="16" t="s">
        <v>263</v>
      </c>
      <c r="F9" s="43" t="s">
        <v>312</v>
      </c>
    </row>
    <row r="10" spans="1:7" s="2" customFormat="1">
      <c r="A10" s="11"/>
      <c r="B10" s="30"/>
      <c r="C10" s="16" t="s">
        <v>323</v>
      </c>
      <c r="D10" s="17" t="s">
        <v>324</v>
      </c>
      <c r="E10" s="16" t="s">
        <v>263</v>
      </c>
      <c r="F10" s="43" t="s">
        <v>312</v>
      </c>
    </row>
    <row r="11" spans="1:7" s="2" customFormat="1">
      <c r="A11" s="11"/>
      <c r="B11" s="30"/>
      <c r="C11" s="16" t="s">
        <v>325</v>
      </c>
      <c r="D11" s="17" t="s">
        <v>326</v>
      </c>
      <c r="E11" s="16" t="s">
        <v>263</v>
      </c>
      <c r="F11" s="43" t="s">
        <v>312</v>
      </c>
    </row>
    <row r="12" spans="1:7" s="2" customFormat="1">
      <c r="A12" s="11"/>
      <c r="B12" s="30"/>
      <c r="C12" s="16" t="s">
        <v>327</v>
      </c>
      <c r="D12" s="17" t="s">
        <v>328</v>
      </c>
      <c r="E12" s="16" t="s">
        <v>263</v>
      </c>
      <c r="F12" s="43" t="s">
        <v>312</v>
      </c>
    </row>
    <row r="13" spans="1:7" s="2" customFormat="1">
      <c r="A13" s="11"/>
      <c r="B13" s="30"/>
      <c r="C13" s="16" t="s">
        <v>329</v>
      </c>
      <c r="D13" s="17" t="s">
        <v>330</v>
      </c>
      <c r="E13" s="16" t="s">
        <v>263</v>
      </c>
      <c r="F13" s="43" t="s">
        <v>312</v>
      </c>
    </row>
    <row r="14" spans="1:7" s="2" customFormat="1">
      <c r="A14" s="11"/>
      <c r="B14" s="30"/>
      <c r="C14" s="16" t="s">
        <v>331</v>
      </c>
      <c r="D14" s="17" t="s">
        <v>332</v>
      </c>
      <c r="E14" s="16" t="s">
        <v>263</v>
      </c>
      <c r="F14" s="43" t="s">
        <v>312</v>
      </c>
    </row>
    <row r="15" spans="1:7" s="2" customFormat="1">
      <c r="A15" s="11"/>
      <c r="B15" s="30"/>
      <c r="C15" s="16" t="s">
        <v>131</v>
      </c>
      <c r="D15" s="17" t="s">
        <v>138</v>
      </c>
      <c r="E15" s="16" t="s">
        <v>22</v>
      </c>
      <c r="F15" s="43" t="s">
        <v>144</v>
      </c>
    </row>
    <row r="16" spans="1:7" s="2" customFormat="1">
      <c r="A16" s="11"/>
      <c r="B16" s="30"/>
      <c r="C16" s="16" t="s">
        <v>132</v>
      </c>
      <c r="D16" s="17" t="s">
        <v>139</v>
      </c>
      <c r="E16" s="16" t="s">
        <v>104</v>
      </c>
      <c r="F16" s="43" t="s">
        <v>144</v>
      </c>
    </row>
    <row r="17" spans="1:6" s="2" customFormat="1">
      <c r="A17" s="11"/>
      <c r="B17" s="30"/>
      <c r="C17" s="16" t="s">
        <v>133</v>
      </c>
      <c r="D17" s="17" t="s">
        <v>140</v>
      </c>
      <c r="E17" s="16" t="s">
        <v>22</v>
      </c>
      <c r="F17" s="43" t="s">
        <v>144</v>
      </c>
    </row>
    <row r="18" spans="1:6" s="2" customFormat="1">
      <c r="A18" s="11"/>
      <c r="B18" s="30"/>
      <c r="C18" s="16" t="s">
        <v>134</v>
      </c>
      <c r="D18" s="17" t="s">
        <v>141</v>
      </c>
      <c r="E18" s="16" t="s">
        <v>22</v>
      </c>
      <c r="F18" s="43" t="s">
        <v>144</v>
      </c>
    </row>
    <row r="19" spans="1:6" s="2" customFormat="1">
      <c r="A19" s="11"/>
      <c r="B19" s="30"/>
      <c r="C19" s="16" t="s">
        <v>135</v>
      </c>
      <c r="D19" s="17" t="s">
        <v>142</v>
      </c>
      <c r="E19" s="16" t="s">
        <v>104</v>
      </c>
      <c r="F19" s="43" t="s">
        <v>144</v>
      </c>
    </row>
    <row r="20" spans="1:6" s="2" customFormat="1">
      <c r="A20" s="11"/>
      <c r="B20" s="30"/>
      <c r="C20" s="16" t="s">
        <v>136</v>
      </c>
      <c r="D20" s="17" t="s">
        <v>143</v>
      </c>
      <c r="E20" s="16" t="s">
        <v>22</v>
      </c>
      <c r="F20" s="43" t="s">
        <v>145</v>
      </c>
    </row>
    <row r="21" spans="1:6" s="2" customFormat="1">
      <c r="A21" s="11"/>
      <c r="B21" s="30"/>
      <c r="C21" s="16" t="s">
        <v>137</v>
      </c>
      <c r="D21" s="17" t="s">
        <v>146</v>
      </c>
      <c r="E21" s="16" t="s">
        <v>22</v>
      </c>
      <c r="F21" s="43" t="s">
        <v>145</v>
      </c>
    </row>
    <row r="22" spans="1:6" s="2" customFormat="1">
      <c r="A22" s="11"/>
      <c r="B22" s="30"/>
      <c r="C22" s="16" t="s">
        <v>117</v>
      </c>
      <c r="D22" s="17" t="s">
        <v>118</v>
      </c>
      <c r="E22" s="16" t="s">
        <v>119</v>
      </c>
      <c r="F22" s="43" t="s">
        <v>126</v>
      </c>
    </row>
    <row r="23" spans="1:6" s="2" customFormat="1">
      <c r="A23" s="11"/>
      <c r="B23" s="30"/>
      <c r="C23" s="16" t="s">
        <v>120</v>
      </c>
      <c r="D23" s="17" t="s">
        <v>121</v>
      </c>
      <c r="E23" s="16" t="s">
        <v>90</v>
      </c>
      <c r="F23" s="43" t="s">
        <v>126</v>
      </c>
    </row>
    <row r="24" spans="1:6" s="2" customFormat="1">
      <c r="A24" s="11"/>
      <c r="B24" s="30"/>
      <c r="C24" s="16" t="s">
        <v>122</v>
      </c>
      <c r="D24" s="17" t="s">
        <v>123</v>
      </c>
      <c r="E24" s="16" t="s">
        <v>104</v>
      </c>
      <c r="F24" s="43" t="s">
        <v>126</v>
      </c>
    </row>
    <row r="25" spans="1:6" ht="16.5" customHeight="1">
      <c r="A25" s="4"/>
      <c r="B25" s="30"/>
      <c r="C25" s="16" t="s">
        <v>124</v>
      </c>
      <c r="D25" s="17" t="s">
        <v>125</v>
      </c>
      <c r="E25" s="16" t="s">
        <v>90</v>
      </c>
      <c r="F25" s="43" t="s">
        <v>126</v>
      </c>
    </row>
    <row r="26" spans="1:6" ht="16.5" customHeight="1">
      <c r="A26" s="4"/>
      <c r="B26" s="51"/>
      <c r="C26" s="16" t="s">
        <v>333</v>
      </c>
      <c r="D26" s="17" t="s">
        <v>334</v>
      </c>
      <c r="E26" s="16" t="s">
        <v>90</v>
      </c>
      <c r="F26" s="43" t="s">
        <v>335</v>
      </c>
    </row>
    <row r="27" spans="1:6" ht="16.5" customHeight="1">
      <c r="A27" s="4"/>
      <c r="B27" s="51"/>
      <c r="C27" s="16" t="s">
        <v>336</v>
      </c>
      <c r="D27" s="17" t="s">
        <v>337</v>
      </c>
      <c r="E27" s="16" t="s">
        <v>22</v>
      </c>
      <c r="F27" s="43" t="s">
        <v>338</v>
      </c>
    </row>
    <row r="28" spans="1:6" ht="16.5" customHeight="1">
      <c r="A28" s="4"/>
      <c r="B28" s="51"/>
      <c r="C28" s="16" t="s">
        <v>339</v>
      </c>
      <c r="D28" s="17" t="s">
        <v>340</v>
      </c>
      <c r="E28" s="16" t="s">
        <v>22</v>
      </c>
      <c r="F28" s="43" t="s">
        <v>338</v>
      </c>
    </row>
    <row r="29" spans="1:6" ht="16.5" customHeight="1">
      <c r="A29" s="4"/>
      <c r="B29" s="51"/>
      <c r="C29" s="16" t="s">
        <v>341</v>
      </c>
      <c r="D29" s="17" t="s">
        <v>342</v>
      </c>
      <c r="E29" s="16" t="s">
        <v>22</v>
      </c>
      <c r="F29" s="43" t="s">
        <v>338</v>
      </c>
    </row>
    <row r="30" spans="1:6" ht="16.5" customHeight="1">
      <c r="A30" s="4"/>
      <c r="B30" s="51"/>
      <c r="C30" s="16" t="s">
        <v>343</v>
      </c>
      <c r="D30" s="17" t="s">
        <v>344</v>
      </c>
      <c r="E30" s="16" t="s">
        <v>22</v>
      </c>
      <c r="F30" s="43" t="s">
        <v>338</v>
      </c>
    </row>
    <row r="31" spans="1:6" ht="16.5" customHeight="1">
      <c r="A31" s="4"/>
      <c r="B31" s="51"/>
      <c r="C31" s="16" t="s">
        <v>94</v>
      </c>
      <c r="D31" s="17" t="s">
        <v>345</v>
      </c>
      <c r="E31" s="16" t="s">
        <v>90</v>
      </c>
      <c r="F31" s="43" t="s">
        <v>338</v>
      </c>
    </row>
    <row r="32" spans="1:6" ht="16.5" customHeight="1">
      <c r="A32" s="4"/>
      <c r="B32" s="51"/>
      <c r="C32" s="16" t="s">
        <v>346</v>
      </c>
      <c r="D32" s="17" t="s">
        <v>347</v>
      </c>
      <c r="E32" s="16" t="s">
        <v>22</v>
      </c>
      <c r="F32" s="43" t="s">
        <v>338</v>
      </c>
    </row>
    <row r="33" spans="1:6" ht="16.5" customHeight="1">
      <c r="A33" s="4"/>
      <c r="B33" s="51"/>
      <c r="C33" s="16" t="s">
        <v>296</v>
      </c>
      <c r="D33" s="17" t="s">
        <v>348</v>
      </c>
      <c r="E33" s="16" t="s">
        <v>22</v>
      </c>
      <c r="F33" s="43" t="s">
        <v>338</v>
      </c>
    </row>
    <row r="34" spans="1:6" ht="16.5" customHeight="1">
      <c r="A34" s="4"/>
      <c r="B34" s="51"/>
      <c r="C34" s="16" t="s">
        <v>349</v>
      </c>
      <c r="D34" s="17" t="s">
        <v>350</v>
      </c>
      <c r="E34" s="16" t="s">
        <v>22</v>
      </c>
      <c r="F34" s="43" t="s">
        <v>338</v>
      </c>
    </row>
    <row r="35" spans="1:6" ht="16.5" customHeight="1">
      <c r="A35" s="4"/>
      <c r="B35" s="51"/>
      <c r="C35" s="16" t="s">
        <v>351</v>
      </c>
      <c r="D35" s="17" t="s">
        <v>352</v>
      </c>
      <c r="E35" s="16" t="s">
        <v>22</v>
      </c>
      <c r="F35" s="43" t="s">
        <v>338</v>
      </c>
    </row>
    <row r="36" spans="1:6" ht="16.5" customHeight="1">
      <c r="A36" s="4"/>
      <c r="B36" s="51"/>
      <c r="C36" s="16" t="s">
        <v>92</v>
      </c>
      <c r="D36" s="17" t="s">
        <v>353</v>
      </c>
      <c r="E36" s="16" t="s">
        <v>22</v>
      </c>
      <c r="F36" s="43" t="s">
        <v>338</v>
      </c>
    </row>
    <row r="37" spans="1:6" ht="16.5" customHeight="1">
      <c r="A37" s="4"/>
      <c r="B37" s="51"/>
      <c r="C37" s="16" t="s">
        <v>354</v>
      </c>
      <c r="D37" s="17" t="s">
        <v>355</v>
      </c>
      <c r="E37" s="16" t="s">
        <v>22</v>
      </c>
      <c r="F37" s="43" t="s">
        <v>338</v>
      </c>
    </row>
    <row r="38" spans="1:6" ht="16.5" customHeight="1">
      <c r="A38" s="4"/>
      <c r="B38" s="51"/>
      <c r="C38" s="16" t="s">
        <v>356</v>
      </c>
      <c r="D38" s="17" t="s">
        <v>357</v>
      </c>
      <c r="E38" s="16" t="s">
        <v>22</v>
      </c>
      <c r="F38" s="43" t="s">
        <v>338</v>
      </c>
    </row>
    <row r="39" spans="1:6" ht="16.5" customHeight="1">
      <c r="A39" s="4"/>
      <c r="B39" s="51"/>
      <c r="C39" s="16" t="s">
        <v>358</v>
      </c>
      <c r="D39" s="17" t="s">
        <v>359</v>
      </c>
      <c r="E39" s="16" t="s">
        <v>22</v>
      </c>
      <c r="F39" s="43" t="s">
        <v>338</v>
      </c>
    </row>
    <row r="40" spans="1:6" ht="16.5" customHeight="1">
      <c r="A40" s="4"/>
      <c r="B40" s="51"/>
      <c r="C40" s="16" t="s">
        <v>360</v>
      </c>
      <c r="D40" s="17" t="s">
        <v>361</v>
      </c>
      <c r="E40" s="16" t="s">
        <v>90</v>
      </c>
      <c r="F40" s="43" t="s">
        <v>338</v>
      </c>
    </row>
    <row r="41" spans="1:6" ht="16.5" customHeight="1">
      <c r="A41" s="4"/>
      <c r="B41" s="51"/>
      <c r="C41" s="16" t="s">
        <v>362</v>
      </c>
      <c r="D41" s="17" t="s">
        <v>363</v>
      </c>
      <c r="E41" s="16" t="s">
        <v>90</v>
      </c>
      <c r="F41" s="43" t="s">
        <v>338</v>
      </c>
    </row>
    <row r="42" spans="1:6" ht="16.5" customHeight="1">
      <c r="A42" s="4"/>
      <c r="B42" s="51"/>
      <c r="C42" s="16" t="s">
        <v>199</v>
      </c>
      <c r="D42" s="17" t="s">
        <v>200</v>
      </c>
      <c r="E42" s="16" t="s">
        <v>22</v>
      </c>
      <c r="F42" s="49" t="s">
        <v>364</v>
      </c>
    </row>
    <row r="43" spans="1:6" ht="16.5" customHeight="1">
      <c r="A43" s="4"/>
      <c r="B43" s="51"/>
      <c r="C43" s="16" t="s">
        <v>201</v>
      </c>
      <c r="D43" s="17" t="s">
        <v>202</v>
      </c>
      <c r="E43" s="16" t="s">
        <v>22</v>
      </c>
      <c r="F43" s="49" t="s">
        <v>364</v>
      </c>
    </row>
    <row r="44" spans="1:6" ht="16.5" customHeight="1">
      <c r="A44" s="4"/>
      <c r="B44" s="51"/>
      <c r="C44" s="16" t="s">
        <v>203</v>
      </c>
      <c r="D44" s="17" t="s">
        <v>204</v>
      </c>
      <c r="E44" s="16" t="s">
        <v>104</v>
      </c>
      <c r="F44" s="49" t="s">
        <v>364</v>
      </c>
    </row>
    <row r="45" spans="1:6" ht="16.5" customHeight="1">
      <c r="A45" s="4"/>
      <c r="B45" s="51"/>
      <c r="C45" s="16" t="s">
        <v>205</v>
      </c>
      <c r="D45" s="17" t="s">
        <v>206</v>
      </c>
      <c r="E45" s="16" t="s">
        <v>104</v>
      </c>
      <c r="F45" s="49" t="s">
        <v>364</v>
      </c>
    </row>
    <row r="46" spans="1:6" ht="16.5" customHeight="1">
      <c r="A46" s="4"/>
      <c r="B46" s="51"/>
      <c r="C46" s="16" t="s">
        <v>207</v>
      </c>
      <c r="D46" s="17" t="s">
        <v>208</v>
      </c>
      <c r="E46" s="16" t="s">
        <v>22</v>
      </c>
      <c r="F46" s="49" t="s">
        <v>364</v>
      </c>
    </row>
    <row r="47" spans="1:6" ht="16.5" customHeight="1">
      <c r="A47" s="4"/>
      <c r="B47" s="51"/>
      <c r="C47" s="16" t="s">
        <v>209</v>
      </c>
      <c r="D47" s="17" t="s">
        <v>210</v>
      </c>
      <c r="E47" s="16" t="s">
        <v>22</v>
      </c>
      <c r="F47" s="49" t="s">
        <v>364</v>
      </c>
    </row>
    <row r="48" spans="1:6" ht="16.5" customHeight="1">
      <c r="A48" s="4"/>
      <c r="B48" s="51"/>
      <c r="C48" s="16" t="s">
        <v>211</v>
      </c>
      <c r="D48" s="17" t="s">
        <v>212</v>
      </c>
      <c r="E48" s="16" t="s">
        <v>22</v>
      </c>
      <c r="F48" s="49" t="s">
        <v>364</v>
      </c>
    </row>
    <row r="49" spans="1:6" ht="16.5" customHeight="1">
      <c r="A49" s="4"/>
      <c r="B49" s="51"/>
      <c r="C49" s="16" t="s">
        <v>213</v>
      </c>
      <c r="D49" s="17" t="s">
        <v>214</v>
      </c>
      <c r="E49" s="16" t="s">
        <v>22</v>
      </c>
      <c r="F49" s="49" t="s">
        <v>364</v>
      </c>
    </row>
    <row r="50" spans="1:6" ht="16.5" customHeight="1">
      <c r="A50" s="4"/>
      <c r="B50" s="51"/>
      <c r="C50" s="16" t="s">
        <v>94</v>
      </c>
      <c r="D50" s="17" t="s">
        <v>215</v>
      </c>
      <c r="E50" s="16" t="s">
        <v>22</v>
      </c>
      <c r="F50" s="49" t="s">
        <v>364</v>
      </c>
    </row>
    <row r="51" spans="1:6" ht="16.5" customHeight="1">
      <c r="A51" s="4"/>
      <c r="B51" s="51"/>
      <c r="C51" s="16" t="s">
        <v>216</v>
      </c>
      <c r="D51" s="17" t="s">
        <v>217</v>
      </c>
      <c r="E51" s="16" t="s">
        <v>22</v>
      </c>
      <c r="F51" s="49" t="s">
        <v>364</v>
      </c>
    </row>
    <row r="52" spans="1:6" ht="16.5" customHeight="1">
      <c r="A52" s="4"/>
      <c r="B52" s="51"/>
      <c r="C52" s="16" t="s">
        <v>218</v>
      </c>
      <c r="D52" s="17" t="s">
        <v>219</v>
      </c>
      <c r="E52" s="16" t="s">
        <v>22</v>
      </c>
      <c r="F52" s="49" t="s">
        <v>364</v>
      </c>
    </row>
    <row r="53" spans="1:6" ht="16.5" customHeight="1">
      <c r="A53" s="4"/>
      <c r="B53" s="51"/>
      <c r="C53" s="16" t="s">
        <v>115</v>
      </c>
      <c r="D53" s="17" t="s">
        <v>220</v>
      </c>
      <c r="E53" s="16" t="s">
        <v>22</v>
      </c>
      <c r="F53" s="49" t="s">
        <v>364</v>
      </c>
    </row>
    <row r="54" spans="1:6" ht="16.5" customHeight="1">
      <c r="A54" s="4"/>
      <c r="B54" s="51"/>
      <c r="C54" s="16" t="s">
        <v>221</v>
      </c>
      <c r="D54" s="17" t="s">
        <v>222</v>
      </c>
      <c r="E54" s="16" t="s">
        <v>22</v>
      </c>
      <c r="F54" s="49" t="s">
        <v>364</v>
      </c>
    </row>
    <row r="55" spans="1:6" ht="16.5" customHeight="1">
      <c r="A55" s="4"/>
      <c r="B55" s="51"/>
      <c r="C55" s="16" t="s">
        <v>223</v>
      </c>
      <c r="D55" s="17" t="s">
        <v>224</v>
      </c>
      <c r="E55" s="16" t="s">
        <v>104</v>
      </c>
      <c r="F55" s="49" t="s">
        <v>364</v>
      </c>
    </row>
    <row r="56" spans="1:6" ht="16.5" customHeight="1">
      <c r="A56" s="4"/>
      <c r="B56" s="51"/>
      <c r="C56" s="16" t="s">
        <v>225</v>
      </c>
      <c r="D56" s="17" t="s">
        <v>226</v>
      </c>
      <c r="E56" s="16" t="s">
        <v>22</v>
      </c>
      <c r="F56" s="49" t="s">
        <v>364</v>
      </c>
    </row>
    <row r="57" spans="1:6" ht="16.5" customHeight="1">
      <c r="A57" s="4"/>
      <c r="B57" s="51"/>
      <c r="C57" s="16" t="s">
        <v>227</v>
      </c>
      <c r="D57" s="17" t="s">
        <v>228</v>
      </c>
      <c r="E57" s="16" t="s">
        <v>22</v>
      </c>
      <c r="F57" s="49" t="s">
        <v>364</v>
      </c>
    </row>
    <row r="58" spans="1:6" ht="16.5" customHeight="1">
      <c r="A58" s="4"/>
      <c r="B58" s="51"/>
      <c r="C58" s="16" t="s">
        <v>229</v>
      </c>
      <c r="D58" s="17" t="s">
        <v>230</v>
      </c>
      <c r="E58" s="16" t="s">
        <v>22</v>
      </c>
      <c r="F58" s="49" t="s">
        <v>364</v>
      </c>
    </row>
    <row r="59" spans="1:6" ht="16.5" customHeight="1">
      <c r="A59" s="4"/>
      <c r="B59" s="51"/>
      <c r="C59" s="16" t="s">
        <v>231</v>
      </c>
      <c r="D59" s="17" t="s">
        <v>232</v>
      </c>
      <c r="E59" s="16" t="s">
        <v>22</v>
      </c>
      <c r="F59" s="49" t="s">
        <v>365</v>
      </c>
    </row>
    <row r="60" spans="1:6" ht="16.5" customHeight="1">
      <c r="A60" s="4"/>
      <c r="B60" s="51"/>
      <c r="C60" s="16" t="s">
        <v>233</v>
      </c>
      <c r="D60" s="17" t="s">
        <v>234</v>
      </c>
      <c r="E60" s="16" t="s">
        <v>22</v>
      </c>
      <c r="F60" s="49" t="s">
        <v>365</v>
      </c>
    </row>
    <row r="61" spans="1:6" ht="16.5" customHeight="1">
      <c r="A61" s="4"/>
      <c r="B61" s="51"/>
      <c r="C61" s="16" t="s">
        <v>235</v>
      </c>
      <c r="D61" s="17" t="s">
        <v>249</v>
      </c>
      <c r="E61" s="16" t="s">
        <v>175</v>
      </c>
      <c r="F61" s="43" t="s">
        <v>265</v>
      </c>
    </row>
    <row r="62" spans="1:6" ht="16.5" customHeight="1">
      <c r="A62" s="4"/>
      <c r="B62" s="51"/>
      <c r="C62" s="16" t="s">
        <v>236</v>
      </c>
      <c r="D62" s="17" t="s">
        <v>250</v>
      </c>
      <c r="E62" s="16" t="s">
        <v>263</v>
      </c>
      <c r="F62" s="43" t="s">
        <v>265</v>
      </c>
    </row>
    <row r="63" spans="1:6" ht="16.5" customHeight="1">
      <c r="A63" s="4"/>
      <c r="B63" s="51"/>
      <c r="C63" s="16" t="s">
        <v>237</v>
      </c>
      <c r="D63" s="17" t="s">
        <v>251</v>
      </c>
      <c r="E63" s="16" t="s">
        <v>22</v>
      </c>
      <c r="F63" s="43" t="s">
        <v>265</v>
      </c>
    </row>
    <row r="64" spans="1:6" ht="16.5" customHeight="1">
      <c r="A64" s="4"/>
      <c r="B64" s="51"/>
      <c r="C64" s="16" t="s">
        <v>238</v>
      </c>
      <c r="D64" s="17" t="s">
        <v>252</v>
      </c>
      <c r="E64" s="16" t="s">
        <v>263</v>
      </c>
      <c r="F64" s="43" t="s">
        <v>265</v>
      </c>
    </row>
    <row r="65" spans="1:6" ht="16.5" customHeight="1">
      <c r="A65" s="4"/>
      <c r="B65" s="51"/>
      <c r="C65" s="16" t="s">
        <v>239</v>
      </c>
      <c r="D65" s="17" t="s">
        <v>253</v>
      </c>
      <c r="E65" s="16" t="s">
        <v>22</v>
      </c>
      <c r="F65" s="43" t="s">
        <v>265</v>
      </c>
    </row>
    <row r="66" spans="1:6" ht="16.5" customHeight="1">
      <c r="A66" s="4"/>
      <c r="B66" s="51"/>
      <c r="C66" s="16" t="s">
        <v>240</v>
      </c>
      <c r="D66" s="17" t="s">
        <v>254</v>
      </c>
      <c r="E66" s="16" t="s">
        <v>22</v>
      </c>
      <c r="F66" s="43" t="s">
        <v>265</v>
      </c>
    </row>
    <row r="67" spans="1:6" ht="16.5" customHeight="1">
      <c r="A67" s="4"/>
      <c r="B67" s="51"/>
      <c r="C67" s="16" t="s">
        <v>241</v>
      </c>
      <c r="D67" s="17" t="s">
        <v>255</v>
      </c>
      <c r="E67" s="16" t="s">
        <v>22</v>
      </c>
      <c r="F67" s="43" t="s">
        <v>265</v>
      </c>
    </row>
    <row r="68" spans="1:6" ht="16.5" customHeight="1">
      <c r="A68" s="4"/>
      <c r="B68" s="51"/>
      <c r="C68" s="16" t="s">
        <v>242</v>
      </c>
      <c r="D68" s="17" t="s">
        <v>256</v>
      </c>
      <c r="E68" s="16" t="s">
        <v>22</v>
      </c>
      <c r="F68" s="43" t="s">
        <v>265</v>
      </c>
    </row>
    <row r="69" spans="1:6" ht="16.5" customHeight="1">
      <c r="A69" s="4"/>
      <c r="B69" s="51"/>
      <c r="C69" s="16" t="s">
        <v>243</v>
      </c>
      <c r="D69" s="17" t="s">
        <v>257</v>
      </c>
      <c r="E69" s="16" t="s">
        <v>22</v>
      </c>
      <c r="F69" s="43" t="s">
        <v>265</v>
      </c>
    </row>
    <row r="70" spans="1:6" ht="16.5" customHeight="1">
      <c r="A70" s="4"/>
      <c r="B70" s="51"/>
      <c r="C70" s="16" t="s">
        <v>244</v>
      </c>
      <c r="D70" s="17" t="s">
        <v>258</v>
      </c>
      <c r="E70" s="16" t="s">
        <v>263</v>
      </c>
      <c r="F70" s="43" t="s">
        <v>265</v>
      </c>
    </row>
    <row r="71" spans="1:6" ht="16.5" customHeight="1">
      <c r="A71" s="4"/>
      <c r="B71" s="51"/>
      <c r="C71" s="16" t="s">
        <v>245</v>
      </c>
      <c r="D71" s="17" t="s">
        <v>259</v>
      </c>
      <c r="E71" s="16" t="s">
        <v>22</v>
      </c>
      <c r="F71" s="43" t="s">
        <v>265</v>
      </c>
    </row>
    <row r="72" spans="1:6" ht="16.5" customHeight="1">
      <c r="A72" s="4"/>
      <c r="B72" s="51"/>
      <c r="C72" s="16" t="s">
        <v>246</v>
      </c>
      <c r="D72" s="17" t="s">
        <v>260</v>
      </c>
      <c r="E72" s="16" t="s">
        <v>22</v>
      </c>
      <c r="F72" s="43" t="s">
        <v>265</v>
      </c>
    </row>
    <row r="73" spans="1:6" ht="16.5" customHeight="1">
      <c r="A73" s="4"/>
      <c r="B73" s="51"/>
      <c r="C73" s="16" t="s">
        <v>247</v>
      </c>
      <c r="D73" s="17" t="s">
        <v>261</v>
      </c>
      <c r="E73" s="16" t="s">
        <v>264</v>
      </c>
      <c r="F73" s="43" t="s">
        <v>265</v>
      </c>
    </row>
    <row r="74" spans="1:6" ht="16.5" customHeight="1">
      <c r="A74" s="4"/>
      <c r="B74" s="51"/>
      <c r="C74" s="16" t="s">
        <v>248</v>
      </c>
      <c r="D74" s="17" t="s">
        <v>262</v>
      </c>
      <c r="E74" s="16" t="s">
        <v>22</v>
      </c>
      <c r="F74" s="43" t="s">
        <v>265</v>
      </c>
    </row>
    <row r="75" spans="1:6" ht="16.5" customHeight="1">
      <c r="A75" s="4"/>
      <c r="B75" s="48"/>
      <c r="C75" s="16" t="s">
        <v>147</v>
      </c>
      <c r="D75" s="17" t="s">
        <v>148</v>
      </c>
      <c r="E75" s="16" t="s">
        <v>149</v>
      </c>
      <c r="F75" s="13" t="s">
        <v>150</v>
      </c>
    </row>
    <row r="76" spans="1:6" ht="16.5" customHeight="1">
      <c r="A76" s="4"/>
      <c r="B76" s="48"/>
      <c r="C76" s="16" t="s">
        <v>40</v>
      </c>
      <c r="D76" s="19" t="s">
        <v>151</v>
      </c>
      <c r="E76" s="16" t="s">
        <v>90</v>
      </c>
      <c r="F76" s="13" t="s">
        <v>150</v>
      </c>
    </row>
    <row r="77" spans="1:6" ht="16.5" customHeight="1">
      <c r="A77" s="4"/>
      <c r="B77" s="48"/>
      <c r="C77" s="16" t="s">
        <v>152</v>
      </c>
      <c r="D77" s="19" t="s">
        <v>153</v>
      </c>
      <c r="E77" s="16" t="s">
        <v>22</v>
      </c>
      <c r="F77" s="13" t="s">
        <v>150</v>
      </c>
    </row>
    <row r="78" spans="1:6" ht="16.5" customHeight="1">
      <c r="A78" s="4"/>
      <c r="B78" s="48"/>
      <c r="C78" s="16" t="s">
        <v>154</v>
      </c>
      <c r="D78" s="19" t="s">
        <v>155</v>
      </c>
      <c r="E78" s="16" t="s">
        <v>149</v>
      </c>
      <c r="F78" s="13" t="s">
        <v>150</v>
      </c>
    </row>
    <row r="79" spans="1:6" ht="16.5" customHeight="1">
      <c r="A79" s="4"/>
      <c r="B79" s="48"/>
      <c r="C79" s="16" t="s">
        <v>156</v>
      </c>
      <c r="D79" s="19" t="s">
        <v>157</v>
      </c>
      <c r="E79" s="16" t="s">
        <v>149</v>
      </c>
      <c r="F79" s="13" t="s">
        <v>150</v>
      </c>
    </row>
    <row r="80" spans="1:6" ht="16.5" customHeight="1">
      <c r="A80" s="4"/>
      <c r="B80" s="48"/>
      <c r="C80" s="16" t="s">
        <v>158</v>
      </c>
      <c r="D80" s="19" t="s">
        <v>159</v>
      </c>
      <c r="E80" s="16" t="s">
        <v>22</v>
      </c>
      <c r="F80" s="13" t="s">
        <v>150</v>
      </c>
    </row>
    <row r="81" spans="1:6" ht="16.5" customHeight="1">
      <c r="A81" s="4"/>
      <c r="B81" s="48"/>
      <c r="C81" s="16" t="s">
        <v>160</v>
      </c>
      <c r="D81" s="19" t="s">
        <v>161</v>
      </c>
      <c r="E81" s="16" t="s">
        <v>149</v>
      </c>
      <c r="F81" s="13" t="s">
        <v>150</v>
      </c>
    </row>
    <row r="82" spans="1:6" ht="16.5" customHeight="1">
      <c r="A82" s="4">
        <v>681</v>
      </c>
      <c r="B82" s="60"/>
      <c r="C82" s="16" t="s">
        <v>162</v>
      </c>
      <c r="D82" s="19" t="s">
        <v>163</v>
      </c>
      <c r="E82" s="16" t="s">
        <v>90</v>
      </c>
      <c r="F82" s="13" t="s">
        <v>164</v>
      </c>
    </row>
    <row r="83" spans="1:6" ht="16.5" customHeight="1">
      <c r="A83" s="4">
        <v>682</v>
      </c>
      <c r="B83" s="60"/>
      <c r="C83" s="16" t="s">
        <v>165</v>
      </c>
      <c r="D83" s="19" t="s">
        <v>166</v>
      </c>
      <c r="E83" s="16" t="s">
        <v>22</v>
      </c>
      <c r="F83" s="13" t="s">
        <v>164</v>
      </c>
    </row>
    <row r="84" spans="1:6" ht="16.5" customHeight="1">
      <c r="A84" s="4">
        <v>684</v>
      </c>
      <c r="B84" s="60"/>
      <c r="C84" s="42" t="s">
        <v>20</v>
      </c>
      <c r="D84" s="50" t="s">
        <v>21</v>
      </c>
      <c r="E84" s="16" t="s">
        <v>22</v>
      </c>
      <c r="F84" s="43" t="s">
        <v>23</v>
      </c>
    </row>
    <row r="85" spans="1:6" ht="16.5" customHeight="1">
      <c r="A85" s="4">
        <v>685</v>
      </c>
      <c r="B85" s="60"/>
      <c r="C85" s="42" t="s">
        <v>24</v>
      </c>
      <c r="D85" s="50" t="s">
        <v>25</v>
      </c>
      <c r="E85" s="16" t="s">
        <v>22</v>
      </c>
      <c r="F85" s="43" t="s">
        <v>23</v>
      </c>
    </row>
    <row r="86" spans="1:6" ht="16.5" customHeight="1">
      <c r="A86" s="4">
        <v>686</v>
      </c>
      <c r="B86" s="60"/>
      <c r="C86" s="42" t="s">
        <v>26</v>
      </c>
      <c r="D86" s="50" t="s">
        <v>27</v>
      </c>
      <c r="E86" s="16" t="s">
        <v>22</v>
      </c>
      <c r="F86" s="43" t="s">
        <v>23</v>
      </c>
    </row>
    <row r="87" spans="1:6" ht="16.5" customHeight="1">
      <c r="A87" s="4">
        <v>687</v>
      </c>
      <c r="B87" s="60"/>
      <c r="C87" s="42" t="s">
        <v>28</v>
      </c>
      <c r="D87" s="50" t="s">
        <v>29</v>
      </c>
      <c r="E87" s="16" t="s">
        <v>22</v>
      </c>
      <c r="F87" s="43" t="s">
        <v>23</v>
      </c>
    </row>
    <row r="88" spans="1:6" ht="16.5" customHeight="1">
      <c r="A88" s="4">
        <v>688</v>
      </c>
      <c r="B88" s="60"/>
      <c r="C88" s="16" t="s">
        <v>30</v>
      </c>
      <c r="D88" s="17" t="s">
        <v>31</v>
      </c>
      <c r="E88" s="16" t="s">
        <v>22</v>
      </c>
      <c r="F88" s="43" t="s">
        <v>23</v>
      </c>
    </row>
    <row r="89" spans="1:6" ht="16.5" customHeight="1">
      <c r="A89" s="4">
        <v>689</v>
      </c>
      <c r="B89" s="60"/>
      <c r="C89" s="16" t="s">
        <v>32</v>
      </c>
      <c r="D89" s="17" t="s">
        <v>33</v>
      </c>
      <c r="E89" s="16" t="s">
        <v>22</v>
      </c>
      <c r="F89" s="43" t="s">
        <v>23</v>
      </c>
    </row>
    <row r="90" spans="1:6" ht="16.5" customHeight="1">
      <c r="A90" s="4">
        <v>690</v>
      </c>
      <c r="B90" s="60"/>
      <c r="C90" s="16" t="s">
        <v>34</v>
      </c>
      <c r="D90" s="17" t="s">
        <v>35</v>
      </c>
      <c r="E90" s="16" t="s">
        <v>22</v>
      </c>
      <c r="F90" s="43" t="s">
        <v>23</v>
      </c>
    </row>
    <row r="91" spans="1:6" ht="16.5" customHeight="1">
      <c r="A91" s="4">
        <v>691</v>
      </c>
      <c r="B91" s="60"/>
      <c r="C91" s="16" t="s">
        <v>36</v>
      </c>
      <c r="D91" s="17" t="s">
        <v>37</v>
      </c>
      <c r="E91" s="16" t="s">
        <v>22</v>
      </c>
      <c r="F91" s="43" t="s">
        <v>23</v>
      </c>
    </row>
    <row r="92" spans="1:6" ht="16.5" customHeight="1">
      <c r="A92" s="4">
        <v>692</v>
      </c>
      <c r="B92" s="60"/>
      <c r="C92" s="16" t="s">
        <v>38</v>
      </c>
      <c r="D92" s="17" t="s">
        <v>39</v>
      </c>
      <c r="E92" s="16" t="s">
        <v>22</v>
      </c>
      <c r="F92" s="43" t="s">
        <v>23</v>
      </c>
    </row>
    <row r="93" spans="1:6" ht="16.5" customHeight="1">
      <c r="A93" s="4">
        <v>693</v>
      </c>
      <c r="B93" s="60"/>
      <c r="C93" s="16" t="s">
        <v>40</v>
      </c>
      <c r="D93" s="17" t="s">
        <v>41</v>
      </c>
      <c r="E93" s="16" t="s">
        <v>22</v>
      </c>
      <c r="F93" s="43" t="s">
        <v>23</v>
      </c>
    </row>
    <row r="94" spans="1:6" ht="16.5" customHeight="1">
      <c r="A94" s="4">
        <v>695</v>
      </c>
      <c r="B94" s="60"/>
      <c r="C94" s="16" t="s">
        <v>63</v>
      </c>
      <c r="D94" s="17" t="s">
        <v>71</v>
      </c>
      <c r="E94" s="16" t="s">
        <v>22</v>
      </c>
      <c r="F94" s="43" t="s">
        <v>79</v>
      </c>
    </row>
    <row r="95" spans="1:6" ht="16.5" customHeight="1">
      <c r="A95" s="4">
        <v>696</v>
      </c>
      <c r="B95" s="60"/>
      <c r="C95" s="16" t="s">
        <v>64</v>
      </c>
      <c r="D95" s="17" t="s">
        <v>72</v>
      </c>
      <c r="E95" s="16" t="s">
        <v>22</v>
      </c>
      <c r="F95" s="43" t="s">
        <v>79</v>
      </c>
    </row>
    <row r="96" spans="1:6" ht="16.5" customHeight="1">
      <c r="A96" s="4">
        <v>697</v>
      </c>
      <c r="B96" s="60"/>
      <c r="C96" s="16" t="s">
        <v>65</v>
      </c>
      <c r="D96" s="17" t="s">
        <v>73</v>
      </c>
      <c r="E96" s="16" t="s">
        <v>22</v>
      </c>
      <c r="F96" s="43" t="s">
        <v>79</v>
      </c>
    </row>
    <row r="97" spans="1:6" ht="16.5" customHeight="1">
      <c r="A97" s="4">
        <v>698</v>
      </c>
      <c r="B97" s="60"/>
      <c r="C97" s="16" t="s">
        <v>66</v>
      </c>
      <c r="D97" s="17" t="s">
        <v>74</v>
      </c>
      <c r="E97" s="16" t="s">
        <v>22</v>
      </c>
      <c r="F97" s="43" t="s">
        <v>79</v>
      </c>
    </row>
    <row r="98" spans="1:6" ht="16.5" customHeight="1">
      <c r="A98" s="4">
        <v>699</v>
      </c>
      <c r="B98" s="60"/>
      <c r="C98" s="16" t="s">
        <v>67</v>
      </c>
      <c r="D98" s="17" t="s">
        <v>75</v>
      </c>
      <c r="E98" s="16" t="s">
        <v>22</v>
      </c>
      <c r="F98" s="43" t="s">
        <v>79</v>
      </c>
    </row>
    <row r="99" spans="1:6" ht="16.5" customHeight="1">
      <c r="A99" s="4">
        <v>700</v>
      </c>
      <c r="B99" s="60"/>
      <c r="C99" s="16" t="s">
        <v>68</v>
      </c>
      <c r="D99" s="17" t="s">
        <v>76</v>
      </c>
      <c r="E99" s="16" t="s">
        <v>22</v>
      </c>
      <c r="F99" s="43" t="s">
        <v>80</v>
      </c>
    </row>
    <row r="100" spans="1:6" ht="16.5" customHeight="1">
      <c r="A100" s="4">
        <v>701</v>
      </c>
      <c r="B100" s="60"/>
      <c r="C100" s="16" t="s">
        <v>69</v>
      </c>
      <c r="D100" s="17" t="s">
        <v>77</v>
      </c>
      <c r="E100" s="16" t="s">
        <v>22</v>
      </c>
      <c r="F100" s="43" t="s">
        <v>80</v>
      </c>
    </row>
    <row r="101" spans="1:6" ht="16.5" customHeight="1">
      <c r="A101" s="4">
        <v>702</v>
      </c>
      <c r="B101" s="60"/>
      <c r="C101" s="16" t="s">
        <v>70</v>
      </c>
      <c r="D101" s="17" t="s">
        <v>78</v>
      </c>
      <c r="E101" s="16" t="s">
        <v>22</v>
      </c>
      <c r="F101" s="43" t="s">
        <v>80</v>
      </c>
    </row>
    <row r="102" spans="1:6" ht="16.5" customHeight="1">
      <c r="A102" s="4">
        <v>704</v>
      </c>
      <c r="B102" s="60"/>
      <c r="C102" s="16" t="s">
        <v>81</v>
      </c>
      <c r="D102" s="17" t="s">
        <v>84</v>
      </c>
      <c r="E102" s="16" t="s">
        <v>22</v>
      </c>
      <c r="F102" s="43" t="s">
        <v>366</v>
      </c>
    </row>
    <row r="103" spans="1:6" ht="16.5" customHeight="1">
      <c r="A103" s="4">
        <v>705</v>
      </c>
      <c r="B103" s="60"/>
      <c r="C103" s="16" t="s">
        <v>65</v>
      </c>
      <c r="D103" s="17" t="s">
        <v>85</v>
      </c>
      <c r="E103" s="16" t="s">
        <v>22</v>
      </c>
      <c r="F103" s="43" t="s">
        <v>366</v>
      </c>
    </row>
    <row r="104" spans="1:6" ht="16.5" customHeight="1">
      <c r="A104" s="4">
        <v>706</v>
      </c>
      <c r="B104" s="60"/>
      <c r="C104" s="16" t="s">
        <v>82</v>
      </c>
      <c r="D104" s="17" t="s">
        <v>86</v>
      </c>
      <c r="E104" s="16" t="s">
        <v>22</v>
      </c>
      <c r="F104" s="43" t="s">
        <v>366</v>
      </c>
    </row>
    <row r="105" spans="1:6" ht="16.5" customHeight="1">
      <c r="A105" s="4">
        <v>707</v>
      </c>
      <c r="B105" s="60"/>
      <c r="C105" s="16" t="s">
        <v>83</v>
      </c>
      <c r="D105" s="17" t="s">
        <v>87</v>
      </c>
      <c r="E105" s="16" t="s">
        <v>22</v>
      </c>
      <c r="F105" s="43" t="s">
        <v>366</v>
      </c>
    </row>
    <row r="106" spans="1:6" ht="16.5" customHeight="1">
      <c r="A106" s="4"/>
      <c r="B106" s="60"/>
      <c r="C106" s="52" t="s">
        <v>26</v>
      </c>
      <c r="D106" s="53" t="s">
        <v>269</v>
      </c>
      <c r="E106" s="44" t="s">
        <v>22</v>
      </c>
      <c r="F106" s="43" t="s">
        <v>270</v>
      </c>
    </row>
    <row r="107" spans="1:6" ht="16.5" customHeight="1">
      <c r="A107" s="4"/>
      <c r="B107" s="60"/>
      <c r="C107" s="52" t="s">
        <v>271</v>
      </c>
      <c r="D107" s="53" t="s">
        <v>272</v>
      </c>
      <c r="E107" s="44" t="s">
        <v>22</v>
      </c>
      <c r="F107" s="43" t="s">
        <v>270</v>
      </c>
    </row>
    <row r="108" spans="1:6" ht="16.5" customHeight="1">
      <c r="A108" s="4"/>
      <c r="B108" s="60"/>
      <c r="C108" s="52" t="s">
        <v>273</v>
      </c>
      <c r="D108" s="53" t="s">
        <v>274</v>
      </c>
      <c r="E108" s="44" t="s">
        <v>22</v>
      </c>
      <c r="F108" s="43" t="s">
        <v>270</v>
      </c>
    </row>
    <row r="109" spans="1:6" ht="16.5" customHeight="1">
      <c r="A109" s="4"/>
      <c r="B109" s="60"/>
      <c r="C109" s="52" t="s">
        <v>275</v>
      </c>
      <c r="D109" s="53" t="s">
        <v>276</v>
      </c>
      <c r="E109" s="44" t="s">
        <v>22</v>
      </c>
      <c r="F109" s="43" t="s">
        <v>270</v>
      </c>
    </row>
    <row r="110" spans="1:6" ht="16.5" customHeight="1">
      <c r="A110" s="4"/>
      <c r="B110" s="60"/>
      <c r="C110" s="52" t="s">
        <v>277</v>
      </c>
      <c r="D110" s="53" t="s">
        <v>278</v>
      </c>
      <c r="E110" s="44" t="s">
        <v>22</v>
      </c>
      <c r="F110" s="43" t="s">
        <v>270</v>
      </c>
    </row>
    <row r="111" spans="1:6" ht="16.5" customHeight="1">
      <c r="A111" s="4"/>
      <c r="B111" s="60"/>
      <c r="C111" s="52" t="s">
        <v>279</v>
      </c>
      <c r="D111" s="53" t="s">
        <v>280</v>
      </c>
      <c r="E111" s="44" t="s">
        <v>264</v>
      </c>
      <c r="F111" s="43" t="s">
        <v>270</v>
      </c>
    </row>
    <row r="112" spans="1:6" ht="16.5" customHeight="1">
      <c r="A112" s="4"/>
      <c r="B112" s="60"/>
      <c r="C112" s="52" t="s">
        <v>281</v>
      </c>
      <c r="D112" s="53" t="s">
        <v>282</v>
      </c>
      <c r="E112" s="44" t="s">
        <v>283</v>
      </c>
      <c r="F112" s="43" t="s">
        <v>270</v>
      </c>
    </row>
    <row r="113" spans="1:6" ht="16.5" customHeight="1">
      <c r="A113" s="4"/>
      <c r="B113" s="60"/>
      <c r="C113" s="52" t="s">
        <v>284</v>
      </c>
      <c r="D113" s="53" t="s">
        <v>285</v>
      </c>
      <c r="E113" s="44" t="s">
        <v>264</v>
      </c>
      <c r="F113" s="43" t="s">
        <v>270</v>
      </c>
    </row>
    <row r="114" spans="1:6" ht="16.5" customHeight="1">
      <c r="A114" s="4"/>
      <c r="B114" s="60"/>
      <c r="C114" s="52" t="s">
        <v>286</v>
      </c>
      <c r="D114" s="53" t="s">
        <v>287</v>
      </c>
      <c r="E114" s="44" t="s">
        <v>22</v>
      </c>
      <c r="F114" s="43" t="s">
        <v>270</v>
      </c>
    </row>
    <row r="115" spans="1:6" ht="16.5" customHeight="1">
      <c r="A115" s="4"/>
      <c r="B115" s="60"/>
      <c r="C115" s="52" t="s">
        <v>288</v>
      </c>
      <c r="D115" s="53" t="s">
        <v>289</v>
      </c>
      <c r="E115" s="44" t="s">
        <v>22</v>
      </c>
      <c r="F115" s="43" t="s">
        <v>270</v>
      </c>
    </row>
    <row r="116" spans="1:6" ht="16.5" customHeight="1">
      <c r="A116" s="4"/>
      <c r="B116" s="60"/>
      <c r="C116" s="52" t="s">
        <v>290</v>
      </c>
      <c r="D116" s="53" t="s">
        <v>291</v>
      </c>
      <c r="E116" s="44" t="s">
        <v>22</v>
      </c>
      <c r="F116" s="43" t="s">
        <v>270</v>
      </c>
    </row>
    <row r="117" spans="1:6" ht="16.5" customHeight="1">
      <c r="A117" s="4"/>
      <c r="B117" s="60"/>
      <c r="C117" s="52" t="s">
        <v>292</v>
      </c>
      <c r="D117" s="53" t="s">
        <v>293</v>
      </c>
      <c r="E117" s="44" t="s">
        <v>22</v>
      </c>
      <c r="F117" s="43" t="s">
        <v>270</v>
      </c>
    </row>
    <row r="118" spans="1:6" ht="16.5" customHeight="1">
      <c r="A118" s="4"/>
      <c r="B118" s="60"/>
      <c r="C118" s="52" t="s">
        <v>294</v>
      </c>
      <c r="D118" s="53" t="s">
        <v>295</v>
      </c>
      <c r="E118" s="44" t="s">
        <v>22</v>
      </c>
      <c r="F118" s="43" t="s">
        <v>270</v>
      </c>
    </row>
    <row r="119" spans="1:6" ht="16.5" customHeight="1">
      <c r="A119" s="4"/>
      <c r="B119" s="60"/>
      <c r="C119" s="52" t="s">
        <v>296</v>
      </c>
      <c r="D119" s="53" t="s">
        <v>297</v>
      </c>
      <c r="E119" s="44" t="s">
        <v>22</v>
      </c>
      <c r="F119" s="43" t="s">
        <v>270</v>
      </c>
    </row>
    <row r="120" spans="1:6" ht="16.5" customHeight="1">
      <c r="A120" s="4"/>
      <c r="B120" s="60"/>
      <c r="C120" s="52" t="s">
        <v>298</v>
      </c>
      <c r="D120" s="53" t="s">
        <v>299</v>
      </c>
      <c r="E120" s="44" t="s">
        <v>22</v>
      </c>
      <c r="F120" s="43" t="s">
        <v>270</v>
      </c>
    </row>
    <row r="121" spans="1:6" ht="16.5" customHeight="1">
      <c r="A121" s="4"/>
      <c r="B121" s="60"/>
      <c r="C121" s="52" t="s">
        <v>300</v>
      </c>
      <c r="D121" s="53" t="s">
        <v>301</v>
      </c>
      <c r="E121" s="44" t="s">
        <v>22</v>
      </c>
      <c r="F121" s="43" t="s">
        <v>270</v>
      </c>
    </row>
    <row r="122" spans="1:6" ht="16.5" customHeight="1">
      <c r="A122" s="4"/>
      <c r="B122" s="60"/>
      <c r="C122" s="52" t="s">
        <v>302</v>
      </c>
      <c r="D122" s="53" t="s">
        <v>303</v>
      </c>
      <c r="E122" s="44" t="s">
        <v>22</v>
      </c>
      <c r="F122" s="43" t="s">
        <v>270</v>
      </c>
    </row>
    <row r="123" spans="1:6" ht="16.5" customHeight="1">
      <c r="A123" s="4"/>
      <c r="B123" s="60"/>
      <c r="C123" s="52" t="s">
        <v>304</v>
      </c>
      <c r="D123" s="53" t="s">
        <v>305</v>
      </c>
      <c r="E123" s="44" t="s">
        <v>22</v>
      </c>
      <c r="F123" s="43" t="s">
        <v>270</v>
      </c>
    </row>
    <row r="124" spans="1:6" ht="16.5" customHeight="1">
      <c r="A124" s="4"/>
      <c r="B124" s="60"/>
      <c r="C124" s="52" t="s">
        <v>306</v>
      </c>
      <c r="D124" s="53" t="s">
        <v>307</v>
      </c>
      <c r="E124" s="44" t="s">
        <v>22</v>
      </c>
      <c r="F124" s="43" t="s">
        <v>270</v>
      </c>
    </row>
    <row r="125" spans="1:6" ht="16.5" customHeight="1">
      <c r="A125" s="4"/>
      <c r="B125" s="60"/>
      <c r="C125" s="54" t="s">
        <v>308</v>
      </c>
      <c r="D125" s="55" t="s">
        <v>309</v>
      </c>
      <c r="E125" s="44" t="s">
        <v>283</v>
      </c>
      <c r="F125" s="43" t="s">
        <v>270</v>
      </c>
    </row>
    <row r="126" spans="1:6" ht="16.5" customHeight="1">
      <c r="A126" s="4"/>
      <c r="B126" s="60"/>
      <c r="C126" s="16" t="s">
        <v>367</v>
      </c>
      <c r="D126" s="19" t="s">
        <v>368</v>
      </c>
      <c r="E126" s="16" t="s">
        <v>175</v>
      </c>
      <c r="F126" s="49" t="s">
        <v>424</v>
      </c>
    </row>
    <row r="127" spans="1:6" ht="16.5" customHeight="1">
      <c r="A127" s="4"/>
      <c r="B127" s="60"/>
      <c r="C127" s="16" t="s">
        <v>369</v>
      </c>
      <c r="D127" s="19" t="s">
        <v>370</v>
      </c>
      <c r="E127" s="16" t="s">
        <v>22</v>
      </c>
      <c r="F127" s="49" t="s">
        <v>424</v>
      </c>
    </row>
    <row r="128" spans="1:6" ht="16.5" customHeight="1">
      <c r="A128" s="4"/>
      <c r="B128" s="60"/>
      <c r="C128" s="16" t="s">
        <v>371</v>
      </c>
      <c r="D128" s="19" t="s">
        <v>372</v>
      </c>
      <c r="E128" s="16" t="s">
        <v>175</v>
      </c>
      <c r="F128" s="49" t="s">
        <v>424</v>
      </c>
    </row>
    <row r="129" spans="1:6" ht="16.5" customHeight="1">
      <c r="A129" s="4"/>
      <c r="B129" s="60"/>
      <c r="C129" s="16" t="s">
        <v>373</v>
      </c>
      <c r="D129" s="19" t="s">
        <v>374</v>
      </c>
      <c r="E129" s="16" t="s">
        <v>104</v>
      </c>
      <c r="F129" s="49" t="s">
        <v>424</v>
      </c>
    </row>
    <row r="130" spans="1:6" ht="16.5" customHeight="1">
      <c r="A130" s="4"/>
      <c r="B130" s="60"/>
      <c r="C130" s="16" t="s">
        <v>331</v>
      </c>
      <c r="D130" s="19" t="s">
        <v>375</v>
      </c>
      <c r="E130" s="16" t="s">
        <v>22</v>
      </c>
      <c r="F130" s="49" t="s">
        <v>424</v>
      </c>
    </row>
    <row r="131" spans="1:6" ht="16.5" customHeight="1">
      <c r="A131" s="4">
        <v>708</v>
      </c>
      <c r="B131" s="60"/>
      <c r="C131" s="16" t="s">
        <v>376</v>
      </c>
      <c r="D131" s="19" t="s">
        <v>377</v>
      </c>
      <c r="E131" s="16" t="s">
        <v>175</v>
      </c>
      <c r="F131" s="49" t="s">
        <v>424</v>
      </c>
    </row>
    <row r="132" spans="1:6" ht="16.5" customHeight="1">
      <c r="A132" s="4">
        <v>709</v>
      </c>
      <c r="B132" s="61"/>
      <c r="C132" s="16" t="s">
        <v>378</v>
      </c>
      <c r="D132" s="19" t="s">
        <v>379</v>
      </c>
      <c r="E132" s="16" t="s">
        <v>175</v>
      </c>
      <c r="F132" s="49" t="s">
        <v>424</v>
      </c>
    </row>
    <row r="133" spans="1:6" ht="16.5" customHeight="1">
      <c r="A133" s="4">
        <v>710</v>
      </c>
      <c r="B133" s="62" t="s">
        <v>7</v>
      </c>
      <c r="C133" s="16" t="s">
        <v>380</v>
      </c>
      <c r="D133" s="19" t="s">
        <v>381</v>
      </c>
      <c r="E133" s="16" t="s">
        <v>22</v>
      </c>
      <c r="F133" s="49" t="s">
        <v>424</v>
      </c>
    </row>
    <row r="134" spans="1:6" ht="16.5" customHeight="1">
      <c r="A134" s="4">
        <v>712</v>
      </c>
      <c r="B134" s="57"/>
      <c r="C134" s="16" t="s">
        <v>88</v>
      </c>
      <c r="D134" s="17" t="s">
        <v>89</v>
      </c>
      <c r="E134" s="16" t="s">
        <v>90</v>
      </c>
      <c r="F134" s="13" t="s">
        <v>91</v>
      </c>
    </row>
    <row r="135" spans="1:6" ht="16.5" customHeight="1">
      <c r="A135" s="4">
        <v>713</v>
      </c>
      <c r="B135" s="57"/>
      <c r="C135" s="16" t="s">
        <v>92</v>
      </c>
      <c r="D135" s="17" t="s">
        <v>93</v>
      </c>
      <c r="E135" s="16" t="s">
        <v>22</v>
      </c>
      <c r="F135" s="13" t="s">
        <v>91</v>
      </c>
    </row>
    <row r="136" spans="1:6" ht="16.5" customHeight="1">
      <c r="A136" s="4">
        <v>714</v>
      </c>
      <c r="B136" s="57"/>
      <c r="C136" s="16" t="s">
        <v>94</v>
      </c>
      <c r="D136" s="17" t="s">
        <v>95</v>
      </c>
      <c r="E136" s="16" t="s">
        <v>90</v>
      </c>
      <c r="F136" s="13" t="s">
        <v>91</v>
      </c>
    </row>
    <row r="137" spans="1:6" ht="16.5" customHeight="1">
      <c r="A137" s="4">
        <v>715</v>
      </c>
      <c r="B137" s="57"/>
      <c r="C137" s="16" t="s">
        <v>96</v>
      </c>
      <c r="D137" s="17" t="s">
        <v>97</v>
      </c>
      <c r="E137" s="16" t="s">
        <v>22</v>
      </c>
      <c r="F137" s="13" t="s">
        <v>91</v>
      </c>
    </row>
    <row r="138" spans="1:6" ht="16.5" customHeight="1">
      <c r="A138" s="4">
        <v>716</v>
      </c>
      <c r="B138" s="57"/>
      <c r="C138" s="16" t="s">
        <v>98</v>
      </c>
      <c r="D138" s="17" t="s">
        <v>99</v>
      </c>
      <c r="E138" s="16" t="s">
        <v>22</v>
      </c>
      <c r="F138" s="13" t="s">
        <v>91</v>
      </c>
    </row>
    <row r="139" spans="1:6" ht="16.5" customHeight="1">
      <c r="A139" s="4">
        <v>717</v>
      </c>
      <c r="B139" s="57"/>
      <c r="C139" s="16" t="s">
        <v>100</v>
      </c>
      <c r="D139" s="17" t="s">
        <v>101</v>
      </c>
      <c r="E139" s="16" t="s">
        <v>22</v>
      </c>
      <c r="F139" s="13" t="s">
        <v>91</v>
      </c>
    </row>
    <row r="140" spans="1:6" ht="16.5" customHeight="1">
      <c r="A140" s="4">
        <v>718</v>
      </c>
      <c r="B140" s="57"/>
      <c r="C140" s="16" t="s">
        <v>102</v>
      </c>
      <c r="D140" s="17" t="s">
        <v>103</v>
      </c>
      <c r="E140" s="16" t="s">
        <v>104</v>
      </c>
      <c r="F140" s="13" t="s">
        <v>91</v>
      </c>
    </row>
    <row r="141" spans="1:6" ht="16.5" customHeight="1">
      <c r="A141" s="4">
        <v>719</v>
      </c>
      <c r="B141" s="57"/>
      <c r="C141" s="16" t="s">
        <v>105</v>
      </c>
      <c r="D141" s="17" t="s">
        <v>106</v>
      </c>
      <c r="E141" s="16" t="s">
        <v>22</v>
      </c>
      <c r="F141" s="13" t="s">
        <v>91</v>
      </c>
    </row>
    <row r="142" spans="1:6" ht="16.5" customHeight="1">
      <c r="A142" s="4">
        <v>720</v>
      </c>
      <c r="B142" s="57"/>
      <c r="C142" s="16" t="s">
        <v>107</v>
      </c>
      <c r="D142" s="17" t="s">
        <v>108</v>
      </c>
      <c r="E142" s="16" t="s">
        <v>22</v>
      </c>
      <c r="F142" s="13" t="s">
        <v>91</v>
      </c>
    </row>
    <row r="143" spans="1:6" ht="16.5" customHeight="1">
      <c r="A143" s="4">
        <v>721</v>
      </c>
      <c r="B143" s="57"/>
      <c r="C143" s="16" t="s">
        <v>109</v>
      </c>
      <c r="D143" s="17" t="s">
        <v>110</v>
      </c>
      <c r="E143" s="16" t="s">
        <v>22</v>
      </c>
      <c r="F143" s="13" t="s">
        <v>91</v>
      </c>
    </row>
    <row r="144" spans="1:6" ht="16.5" customHeight="1">
      <c r="A144" s="4">
        <v>722</v>
      </c>
      <c r="B144" s="57"/>
      <c r="C144" s="16" t="s">
        <v>111</v>
      </c>
      <c r="D144" s="17" t="s">
        <v>112</v>
      </c>
      <c r="E144" s="16" t="s">
        <v>90</v>
      </c>
      <c r="F144" s="13" t="s">
        <v>91</v>
      </c>
    </row>
    <row r="145" spans="1:6" ht="16.5" customHeight="1">
      <c r="A145" s="4">
        <v>723</v>
      </c>
      <c r="B145" s="57"/>
      <c r="C145" s="16" t="s">
        <v>113</v>
      </c>
      <c r="D145" s="17" t="s">
        <v>114</v>
      </c>
      <c r="E145" s="16" t="s">
        <v>22</v>
      </c>
      <c r="F145" s="13" t="s">
        <v>91</v>
      </c>
    </row>
    <row r="146" spans="1:6" ht="16.5" customHeight="1">
      <c r="A146" s="4">
        <v>724</v>
      </c>
      <c r="B146" s="57"/>
      <c r="C146" s="16" t="s">
        <v>115</v>
      </c>
      <c r="D146" s="17" t="s">
        <v>116</v>
      </c>
      <c r="E146" s="16" t="s">
        <v>22</v>
      </c>
      <c r="F146" s="13" t="s">
        <v>91</v>
      </c>
    </row>
    <row r="147" spans="1:6" ht="16.5" customHeight="1">
      <c r="A147" s="4"/>
      <c r="B147" s="57"/>
      <c r="C147" s="16" t="s">
        <v>382</v>
      </c>
      <c r="D147" s="17" t="s">
        <v>403</v>
      </c>
      <c r="E147" s="16" t="s">
        <v>22</v>
      </c>
      <c r="F147" s="21" t="s">
        <v>425</v>
      </c>
    </row>
    <row r="148" spans="1:6" ht="16.5" customHeight="1">
      <c r="A148" s="4"/>
      <c r="B148" s="57"/>
      <c r="C148" s="16" t="s">
        <v>383</v>
      </c>
      <c r="D148" s="17" t="s">
        <v>404</v>
      </c>
      <c r="E148" s="16" t="s">
        <v>22</v>
      </c>
      <c r="F148" s="21" t="s">
        <v>425</v>
      </c>
    </row>
    <row r="149" spans="1:6" ht="16.5" customHeight="1">
      <c r="A149" s="4"/>
      <c r="B149" s="57"/>
      <c r="C149" s="16" t="s">
        <v>384</v>
      </c>
      <c r="D149" s="17" t="s">
        <v>405</v>
      </c>
      <c r="E149" s="16" t="s">
        <v>22</v>
      </c>
      <c r="F149" s="21" t="s">
        <v>425</v>
      </c>
    </row>
    <row r="150" spans="1:6" ht="16.5" customHeight="1">
      <c r="A150" s="4"/>
      <c r="B150" s="57"/>
      <c r="C150" s="16" t="s">
        <v>385</v>
      </c>
      <c r="D150" s="17" t="s">
        <v>406</v>
      </c>
      <c r="E150" s="16" t="s">
        <v>22</v>
      </c>
      <c r="F150" s="21" t="s">
        <v>425</v>
      </c>
    </row>
    <row r="151" spans="1:6" ht="16.5" customHeight="1">
      <c r="A151" s="4"/>
      <c r="B151" s="57"/>
      <c r="C151" s="16" t="s">
        <v>386</v>
      </c>
      <c r="D151" s="17" t="s">
        <v>407</v>
      </c>
      <c r="E151" s="16" t="s">
        <v>22</v>
      </c>
      <c r="F151" s="21" t="s">
        <v>425</v>
      </c>
    </row>
    <row r="152" spans="1:6" ht="16.5" customHeight="1">
      <c r="A152" s="4"/>
      <c r="B152" s="57"/>
      <c r="C152" s="16" t="s">
        <v>387</v>
      </c>
      <c r="D152" s="17" t="s">
        <v>408</v>
      </c>
      <c r="E152" s="16" t="s">
        <v>22</v>
      </c>
      <c r="F152" s="21" t="s">
        <v>425</v>
      </c>
    </row>
    <row r="153" spans="1:6" ht="16.5" customHeight="1">
      <c r="A153" s="4"/>
      <c r="B153" s="57"/>
      <c r="C153" s="16" t="s">
        <v>388</v>
      </c>
      <c r="D153" s="17" t="s">
        <v>409</v>
      </c>
      <c r="E153" s="16" t="s">
        <v>22</v>
      </c>
      <c r="F153" s="21" t="s">
        <v>425</v>
      </c>
    </row>
    <row r="154" spans="1:6" ht="16.5" customHeight="1">
      <c r="A154" s="4"/>
      <c r="B154" s="57"/>
      <c r="C154" s="16" t="s">
        <v>389</v>
      </c>
      <c r="D154" s="17" t="s">
        <v>410</v>
      </c>
      <c r="E154" s="16" t="s">
        <v>22</v>
      </c>
      <c r="F154" s="21" t="s">
        <v>425</v>
      </c>
    </row>
    <row r="155" spans="1:6" ht="16.5" customHeight="1">
      <c r="A155" s="4"/>
      <c r="B155" s="57"/>
      <c r="C155" s="16" t="s">
        <v>390</v>
      </c>
      <c r="D155" s="17" t="s">
        <v>411</v>
      </c>
      <c r="E155" s="16" t="s">
        <v>22</v>
      </c>
      <c r="F155" s="21" t="s">
        <v>425</v>
      </c>
    </row>
    <row r="156" spans="1:6" ht="16.5" customHeight="1">
      <c r="A156" s="4"/>
      <c r="B156" s="57"/>
      <c r="C156" s="16" t="s">
        <v>391</v>
      </c>
      <c r="D156" s="17" t="s">
        <v>412</v>
      </c>
      <c r="E156" s="16" t="s">
        <v>22</v>
      </c>
      <c r="F156" s="21" t="s">
        <v>425</v>
      </c>
    </row>
    <row r="157" spans="1:6" ht="16.5" customHeight="1">
      <c r="A157" s="4"/>
      <c r="B157" s="57"/>
      <c r="C157" s="16" t="s">
        <v>392</v>
      </c>
      <c r="D157" s="17" t="s">
        <v>413</v>
      </c>
      <c r="E157" s="16" t="s">
        <v>22</v>
      </c>
      <c r="F157" s="21" t="s">
        <v>425</v>
      </c>
    </row>
    <row r="158" spans="1:6" ht="16.5" customHeight="1">
      <c r="A158" s="4"/>
      <c r="B158" s="57"/>
      <c r="C158" s="16" t="s">
        <v>393</v>
      </c>
      <c r="D158" s="17" t="s">
        <v>414</v>
      </c>
      <c r="E158" s="16" t="s">
        <v>22</v>
      </c>
      <c r="F158" s="21" t="s">
        <v>425</v>
      </c>
    </row>
    <row r="159" spans="1:6" ht="16.5" customHeight="1">
      <c r="A159" s="4"/>
      <c r="B159" s="57"/>
      <c r="C159" s="16" t="s">
        <v>394</v>
      </c>
      <c r="D159" s="17" t="s">
        <v>415</v>
      </c>
      <c r="E159" s="16" t="s">
        <v>22</v>
      </c>
      <c r="F159" s="21" t="s">
        <v>425</v>
      </c>
    </row>
    <row r="160" spans="1:6" ht="16.5" customHeight="1">
      <c r="A160" s="4"/>
      <c r="B160" s="57"/>
      <c r="C160" s="16" t="s">
        <v>395</v>
      </c>
      <c r="D160" s="17" t="s">
        <v>416</v>
      </c>
      <c r="E160" s="16" t="s">
        <v>22</v>
      </c>
      <c r="F160" s="21" t="s">
        <v>425</v>
      </c>
    </row>
    <row r="161" spans="1:6" ht="16.5" customHeight="1">
      <c r="A161" s="4">
        <v>725</v>
      </c>
      <c r="B161" s="57"/>
      <c r="C161" s="16" t="s">
        <v>396</v>
      </c>
      <c r="D161" s="17" t="s">
        <v>417</v>
      </c>
      <c r="E161" s="16" t="s">
        <v>22</v>
      </c>
      <c r="F161" s="21" t="s">
        <v>425</v>
      </c>
    </row>
    <row r="162" spans="1:6" ht="16.5" customHeight="1">
      <c r="A162" s="4">
        <v>726</v>
      </c>
      <c r="B162" s="57"/>
      <c r="C162" s="16" t="s">
        <v>397</v>
      </c>
      <c r="D162" s="17" t="s">
        <v>418</v>
      </c>
      <c r="E162" s="16" t="s">
        <v>22</v>
      </c>
      <c r="F162" s="21" t="s">
        <v>425</v>
      </c>
    </row>
    <row r="163" spans="1:6" ht="16.5" customHeight="1">
      <c r="A163" s="4">
        <v>728</v>
      </c>
      <c r="B163" s="57"/>
      <c r="C163" s="16" t="s">
        <v>398</v>
      </c>
      <c r="D163" s="17" t="s">
        <v>419</v>
      </c>
      <c r="E163" s="16" t="s">
        <v>22</v>
      </c>
      <c r="F163" s="21" t="s">
        <v>425</v>
      </c>
    </row>
    <row r="164" spans="1:6" ht="16.5" customHeight="1">
      <c r="A164" s="4"/>
      <c r="B164" s="57"/>
      <c r="C164" s="16" t="s">
        <v>399</v>
      </c>
      <c r="D164" s="17" t="s">
        <v>420</v>
      </c>
      <c r="E164" s="16" t="s">
        <v>22</v>
      </c>
      <c r="F164" s="21" t="s">
        <v>425</v>
      </c>
    </row>
    <row r="165" spans="1:6" ht="16.5" customHeight="1">
      <c r="A165" s="4"/>
      <c r="B165" s="57"/>
      <c r="C165" s="16" t="s">
        <v>400</v>
      </c>
      <c r="D165" s="17" t="s">
        <v>421</v>
      </c>
      <c r="E165" s="16" t="s">
        <v>22</v>
      </c>
      <c r="F165" s="21" t="s">
        <v>425</v>
      </c>
    </row>
    <row r="166" spans="1:6" ht="16.5" customHeight="1">
      <c r="A166" s="4"/>
      <c r="B166" s="57"/>
      <c r="C166" s="16" t="s">
        <v>401</v>
      </c>
      <c r="D166" s="17" t="s">
        <v>422</v>
      </c>
      <c r="E166" s="16" t="s">
        <v>22</v>
      </c>
      <c r="F166" s="21" t="s">
        <v>425</v>
      </c>
    </row>
    <row r="167" spans="1:6" ht="16.5" customHeight="1">
      <c r="A167" s="4"/>
      <c r="B167" s="57"/>
      <c r="C167" s="16" t="s">
        <v>402</v>
      </c>
      <c r="D167" s="17" t="s">
        <v>423</v>
      </c>
      <c r="E167" s="16" t="s">
        <v>90</v>
      </c>
      <c r="F167" s="21" t="s">
        <v>425</v>
      </c>
    </row>
    <row r="168" spans="1:6" ht="16.5" customHeight="1">
      <c r="A168" s="4">
        <v>730</v>
      </c>
      <c r="B168" s="57"/>
      <c r="C168" s="16" t="s">
        <v>167</v>
      </c>
      <c r="D168" s="17" t="s">
        <v>168</v>
      </c>
      <c r="E168" s="16" t="s">
        <v>22</v>
      </c>
      <c r="F168" s="13" t="s">
        <v>169</v>
      </c>
    </row>
    <row r="169" spans="1:6" ht="16.5" customHeight="1">
      <c r="A169" s="4">
        <v>731</v>
      </c>
      <c r="B169" s="57"/>
      <c r="C169" s="16" t="s">
        <v>170</v>
      </c>
      <c r="D169" s="17" t="s">
        <v>171</v>
      </c>
      <c r="E169" s="16" t="s">
        <v>172</v>
      </c>
      <c r="F169" s="13" t="s">
        <v>169</v>
      </c>
    </row>
    <row r="170" spans="1:6" ht="16.5" customHeight="1">
      <c r="A170" s="4">
        <v>732</v>
      </c>
      <c r="B170" s="57"/>
      <c r="C170" s="16" t="s">
        <v>173</v>
      </c>
      <c r="D170" s="17" t="s">
        <v>174</v>
      </c>
      <c r="E170" s="16" t="s">
        <v>175</v>
      </c>
      <c r="F170" s="13" t="s">
        <v>169</v>
      </c>
    </row>
    <row r="171" spans="1:6" ht="16.5" customHeight="1">
      <c r="A171" s="4">
        <v>733</v>
      </c>
      <c r="B171" s="57"/>
      <c r="C171" s="16" t="s">
        <v>176</v>
      </c>
      <c r="D171" s="17" t="s">
        <v>177</v>
      </c>
      <c r="E171" s="16" t="s">
        <v>22</v>
      </c>
      <c r="F171" s="13" t="s">
        <v>169</v>
      </c>
    </row>
    <row r="172" spans="1:6" ht="16.5" customHeight="1">
      <c r="A172" s="4">
        <v>734</v>
      </c>
      <c r="B172" s="57"/>
      <c r="C172" s="16" t="s">
        <v>178</v>
      </c>
      <c r="D172" s="17" t="s">
        <v>179</v>
      </c>
      <c r="E172" s="16" t="s">
        <v>22</v>
      </c>
      <c r="F172" s="13" t="s">
        <v>169</v>
      </c>
    </row>
    <row r="173" spans="1:6" ht="16.5" customHeight="1">
      <c r="A173" s="4">
        <v>735</v>
      </c>
      <c r="B173" s="57"/>
      <c r="C173" s="16" t="s">
        <v>180</v>
      </c>
      <c r="D173" s="17" t="s">
        <v>181</v>
      </c>
      <c r="E173" s="16" t="s">
        <v>22</v>
      </c>
      <c r="F173" s="13" t="s">
        <v>169</v>
      </c>
    </row>
    <row r="174" spans="1:6" ht="16.5" customHeight="1">
      <c r="A174" s="4">
        <v>736</v>
      </c>
      <c r="B174" s="57"/>
      <c r="C174" s="16" t="s">
        <v>182</v>
      </c>
      <c r="D174" s="17" t="s">
        <v>183</v>
      </c>
      <c r="E174" s="16" t="s">
        <v>22</v>
      </c>
      <c r="F174" s="13" t="s">
        <v>169</v>
      </c>
    </row>
    <row r="175" spans="1:6" ht="16.5" customHeight="1">
      <c r="A175" s="4">
        <v>737</v>
      </c>
      <c r="B175" s="57"/>
      <c r="C175" s="16" t="s">
        <v>184</v>
      </c>
      <c r="D175" s="17" t="s">
        <v>185</v>
      </c>
      <c r="E175" s="16" t="s">
        <v>175</v>
      </c>
      <c r="F175" s="13" t="s">
        <v>169</v>
      </c>
    </row>
    <row r="176" spans="1:6" ht="16.5" customHeight="1">
      <c r="A176" s="4">
        <v>738</v>
      </c>
      <c r="B176" s="57"/>
      <c r="C176" s="16" t="s">
        <v>186</v>
      </c>
      <c r="D176" s="17" t="s">
        <v>187</v>
      </c>
      <c r="E176" s="16" t="s">
        <v>175</v>
      </c>
      <c r="F176" s="13" t="s">
        <v>169</v>
      </c>
    </row>
    <row r="177" spans="1:6" ht="16.5" customHeight="1">
      <c r="A177" s="4">
        <v>739</v>
      </c>
      <c r="B177" s="57"/>
      <c r="C177" s="16" t="s">
        <v>188</v>
      </c>
      <c r="D177" s="17" t="s">
        <v>189</v>
      </c>
      <c r="E177" s="16" t="s">
        <v>175</v>
      </c>
      <c r="F177" s="13" t="s">
        <v>169</v>
      </c>
    </row>
    <row r="178" spans="1:6" ht="16.5" customHeight="1">
      <c r="A178" s="4">
        <v>740</v>
      </c>
      <c r="B178" s="57"/>
      <c r="C178" s="16" t="s">
        <v>190</v>
      </c>
      <c r="D178" s="17" t="s">
        <v>191</v>
      </c>
      <c r="E178" s="16" t="s">
        <v>22</v>
      </c>
      <c r="F178" s="13" t="s">
        <v>169</v>
      </c>
    </row>
    <row r="179" spans="1:6" ht="16.5" customHeight="1">
      <c r="A179" s="4">
        <v>741</v>
      </c>
      <c r="B179" s="57"/>
      <c r="C179" s="16" t="s">
        <v>192</v>
      </c>
      <c r="D179" s="17" t="s">
        <v>193</v>
      </c>
      <c r="E179" s="16" t="s">
        <v>175</v>
      </c>
      <c r="F179" s="13" t="s">
        <v>169</v>
      </c>
    </row>
    <row r="180" spans="1:6" ht="16.5" customHeight="1">
      <c r="A180" s="4">
        <v>742</v>
      </c>
      <c r="B180" s="57"/>
      <c r="C180" s="16" t="s">
        <v>194</v>
      </c>
      <c r="D180" s="17" t="s">
        <v>195</v>
      </c>
      <c r="E180" s="16" t="s">
        <v>175</v>
      </c>
      <c r="F180" s="13" t="s">
        <v>169</v>
      </c>
    </row>
    <row r="181" spans="1:6" ht="16.5" customHeight="1">
      <c r="A181" s="4">
        <v>743</v>
      </c>
      <c r="B181" s="57"/>
      <c r="C181" s="16" t="s">
        <v>196</v>
      </c>
      <c r="D181" s="17" t="s">
        <v>197</v>
      </c>
      <c r="E181" s="16" t="s">
        <v>175</v>
      </c>
      <c r="F181" s="13" t="s">
        <v>169</v>
      </c>
    </row>
    <row r="182" spans="1:6" ht="16.5" customHeight="1">
      <c r="A182" s="4">
        <v>746</v>
      </c>
      <c r="B182" s="57"/>
      <c r="C182" s="16" t="s">
        <v>266</v>
      </c>
      <c r="D182" s="19" t="s">
        <v>267</v>
      </c>
      <c r="E182" s="19" t="s">
        <v>263</v>
      </c>
      <c r="F182" s="13" t="s">
        <v>268</v>
      </c>
    </row>
    <row r="183" spans="1:6" ht="16.5" customHeight="1">
      <c r="A183" s="4">
        <v>950</v>
      </c>
      <c r="B183" s="57"/>
      <c r="C183" s="22"/>
      <c r="D183" s="23"/>
      <c r="E183" s="22"/>
      <c r="F183" s="21"/>
    </row>
    <row r="184" spans="1:6" ht="16.5" customHeight="1">
      <c r="A184" s="4">
        <v>951</v>
      </c>
      <c r="B184" s="57"/>
      <c r="C184" s="22"/>
      <c r="D184" s="23"/>
      <c r="E184" s="22"/>
      <c r="F184" s="21"/>
    </row>
    <row r="185" spans="1:6" ht="16.5" customHeight="1">
      <c r="A185" s="4">
        <v>952</v>
      </c>
      <c r="B185" s="57"/>
      <c r="C185" s="22"/>
      <c r="D185" s="23"/>
      <c r="E185" s="22"/>
      <c r="F185" s="21"/>
    </row>
    <row r="186" spans="1:6" ht="16.5" customHeight="1">
      <c r="A186" s="4">
        <v>953</v>
      </c>
      <c r="B186" s="57"/>
      <c r="C186" s="22"/>
      <c r="D186" s="23"/>
      <c r="E186" s="22"/>
      <c r="F186" s="21"/>
    </row>
    <row r="187" spans="1:6" ht="16.5" customHeight="1">
      <c r="A187" s="4">
        <v>954</v>
      </c>
      <c r="B187" s="57"/>
      <c r="C187" s="22"/>
      <c r="D187" s="23"/>
      <c r="E187" s="22"/>
      <c r="F187" s="21"/>
    </row>
    <row r="188" spans="1:6" ht="16.5" customHeight="1">
      <c r="A188" s="4">
        <v>955</v>
      </c>
      <c r="B188" s="57"/>
      <c r="C188" s="22"/>
      <c r="D188" s="23"/>
      <c r="E188" s="22"/>
      <c r="F188" s="21"/>
    </row>
    <row r="189" spans="1:6" ht="16.5" customHeight="1">
      <c r="A189" s="4">
        <v>956</v>
      </c>
      <c r="B189" s="57"/>
      <c r="C189" s="22"/>
      <c r="D189" s="23"/>
      <c r="E189" s="22"/>
      <c r="F189" s="21"/>
    </row>
    <row r="190" spans="1:6" ht="16.5" customHeight="1">
      <c r="A190" s="4">
        <v>957</v>
      </c>
      <c r="B190" s="57"/>
      <c r="C190" s="22"/>
      <c r="D190" s="23"/>
      <c r="E190" s="22"/>
      <c r="F190" s="21"/>
    </row>
    <row r="191" spans="1:6" ht="16.5" customHeight="1">
      <c r="A191" s="4">
        <v>958</v>
      </c>
      <c r="B191" s="57"/>
      <c r="C191" s="22"/>
      <c r="D191" s="23"/>
      <c r="E191" s="22"/>
      <c r="F191" s="21"/>
    </row>
    <row r="192" spans="1:6" ht="16.5" customHeight="1">
      <c r="A192" s="4">
        <v>959</v>
      </c>
      <c r="B192" s="58"/>
      <c r="C192" s="22"/>
      <c r="D192" s="23"/>
      <c r="E192" s="22"/>
      <c r="F192" s="21"/>
    </row>
    <row r="193" spans="1:6" ht="16.5" customHeight="1">
      <c r="A193" s="4">
        <v>960</v>
      </c>
      <c r="B193" s="59" t="s">
        <v>6</v>
      </c>
      <c r="C193" s="14"/>
      <c r="D193" s="27"/>
      <c r="E193" s="14"/>
      <c r="F193" s="21"/>
    </row>
    <row r="194" spans="1:6" ht="16.5" customHeight="1">
      <c r="A194" s="4">
        <v>961</v>
      </c>
      <c r="B194" s="60"/>
      <c r="C194" s="14"/>
      <c r="D194" s="27"/>
      <c r="E194" s="26"/>
      <c r="F194" s="21"/>
    </row>
    <row r="195" spans="1:6" ht="16.5" customHeight="1">
      <c r="A195" s="4">
        <v>962</v>
      </c>
      <c r="B195" s="60"/>
      <c r="C195" s="14"/>
      <c r="D195" s="27"/>
      <c r="E195" s="14"/>
      <c r="F195" s="21"/>
    </row>
    <row r="196" spans="1:6" ht="16.5" customHeight="1">
      <c r="A196" s="4">
        <v>963</v>
      </c>
      <c r="B196" s="60"/>
      <c r="C196" s="14"/>
      <c r="D196" s="27"/>
      <c r="E196" s="14"/>
      <c r="F196" s="21"/>
    </row>
    <row r="197" spans="1:6" ht="16.5" customHeight="1">
      <c r="A197" s="4">
        <v>964</v>
      </c>
      <c r="B197" s="60"/>
      <c r="C197" s="14"/>
      <c r="D197" s="27"/>
      <c r="E197" s="14"/>
      <c r="F197" s="21"/>
    </row>
    <row r="198" spans="1:6" ht="16.5" customHeight="1">
      <c r="A198" s="4">
        <v>965</v>
      </c>
      <c r="B198" s="60"/>
      <c r="C198" s="14"/>
      <c r="D198" s="27"/>
      <c r="E198" s="14"/>
      <c r="F198" s="21"/>
    </row>
    <row r="199" spans="1:6" ht="16.5" customHeight="1">
      <c r="A199" s="4">
        <v>966</v>
      </c>
      <c r="B199" s="60"/>
      <c r="C199" s="14"/>
      <c r="D199" s="27"/>
      <c r="E199" s="26"/>
      <c r="F199" s="21"/>
    </row>
    <row r="200" spans="1:6" ht="16.5" customHeight="1">
      <c r="A200" s="4">
        <v>967</v>
      </c>
      <c r="B200" s="60"/>
      <c r="C200" s="14"/>
      <c r="D200" s="27"/>
      <c r="E200" s="14"/>
      <c r="F200" s="21"/>
    </row>
    <row r="201" spans="1:6" ht="16.5" customHeight="1">
      <c r="A201" s="4">
        <v>968</v>
      </c>
      <c r="B201" s="60"/>
      <c r="C201" s="14"/>
      <c r="D201" s="27"/>
      <c r="E201" s="26"/>
      <c r="F201" s="21"/>
    </row>
    <row r="202" spans="1:6" ht="16.5" customHeight="1">
      <c r="A202" s="4">
        <v>969</v>
      </c>
      <c r="B202" s="60"/>
      <c r="C202" s="14"/>
      <c r="D202" s="27"/>
      <c r="E202" s="14"/>
      <c r="F202" s="21"/>
    </row>
    <row r="203" spans="1:6" ht="16.5" customHeight="1">
      <c r="A203" s="4">
        <v>970</v>
      </c>
      <c r="B203" s="60"/>
      <c r="C203" s="14"/>
      <c r="D203" s="27"/>
      <c r="E203" s="14"/>
      <c r="F203" s="21"/>
    </row>
    <row r="204" spans="1:6" ht="16.5" customHeight="1">
      <c r="A204" s="4">
        <v>971</v>
      </c>
      <c r="B204" s="60"/>
      <c r="C204" s="14"/>
      <c r="D204" s="27"/>
      <c r="E204" s="14"/>
      <c r="F204" s="21"/>
    </row>
    <row r="205" spans="1:6" ht="16.5" customHeight="1">
      <c r="A205" s="4">
        <v>972</v>
      </c>
      <c r="B205" s="60"/>
      <c r="C205" s="14"/>
      <c r="D205" s="27"/>
      <c r="E205" s="14"/>
      <c r="F205" s="21"/>
    </row>
    <row r="206" spans="1:6" ht="16.5" customHeight="1">
      <c r="A206" s="4">
        <v>973</v>
      </c>
      <c r="B206" s="60"/>
      <c r="C206" s="14"/>
      <c r="D206" s="27"/>
      <c r="E206" s="26"/>
      <c r="F206" s="21"/>
    </row>
    <row r="207" spans="1:6" ht="16.5" customHeight="1">
      <c r="A207" s="4">
        <v>974</v>
      </c>
      <c r="B207" s="60"/>
      <c r="C207" s="14"/>
      <c r="D207" s="27"/>
      <c r="E207" s="14"/>
      <c r="F207" s="21"/>
    </row>
    <row r="208" spans="1:6" ht="16.5" customHeight="1">
      <c r="A208" s="4">
        <v>975</v>
      </c>
      <c r="B208" s="60"/>
      <c r="C208" s="14"/>
      <c r="D208" s="27"/>
      <c r="E208" s="26"/>
      <c r="F208" s="21"/>
    </row>
    <row r="209" spans="1:6" ht="16.5" customHeight="1">
      <c r="A209" s="4">
        <v>976</v>
      </c>
      <c r="B209" s="60"/>
      <c r="C209" s="14"/>
      <c r="D209" s="27"/>
      <c r="E209" s="26"/>
      <c r="F209" s="21"/>
    </row>
    <row r="210" spans="1:6" ht="16.5" customHeight="1">
      <c r="A210" s="4">
        <v>977</v>
      </c>
      <c r="B210" s="60"/>
      <c r="C210" s="14"/>
      <c r="D210" s="27"/>
      <c r="E210" s="26"/>
      <c r="F210" s="21"/>
    </row>
    <row r="211" spans="1:6" ht="16.5" customHeight="1">
      <c r="A211" s="4">
        <v>978</v>
      </c>
      <c r="B211" s="60"/>
      <c r="C211" s="14"/>
      <c r="D211" s="27"/>
      <c r="E211" s="26"/>
      <c r="F211" s="21"/>
    </row>
    <row r="212" spans="1:6" ht="16.5" customHeight="1">
      <c r="A212" s="4">
        <v>979</v>
      </c>
      <c r="B212" s="60"/>
      <c r="C212" s="14"/>
      <c r="D212" s="27"/>
      <c r="E212" s="26"/>
      <c r="F212" s="21"/>
    </row>
    <row r="213" spans="1:6" ht="16.5" customHeight="1">
      <c r="A213" s="4">
        <v>980</v>
      </c>
      <c r="B213" s="60"/>
      <c r="C213" s="14"/>
      <c r="D213" s="27"/>
      <c r="E213" s="26"/>
      <c r="F213" s="21"/>
    </row>
    <row r="214" spans="1:6" ht="16.5" customHeight="1">
      <c r="A214" s="4">
        <v>981</v>
      </c>
      <c r="B214" s="60"/>
      <c r="C214" s="14"/>
      <c r="D214" s="27"/>
      <c r="E214" s="26"/>
      <c r="F214" s="21"/>
    </row>
    <row r="215" spans="1:6" ht="16.5" customHeight="1">
      <c r="A215" s="4">
        <v>982</v>
      </c>
      <c r="B215" s="60"/>
      <c r="C215" s="14"/>
      <c r="D215" s="27"/>
      <c r="E215" s="26"/>
      <c r="F215" s="21"/>
    </row>
    <row r="216" spans="1:6" ht="16.5" customHeight="1">
      <c r="A216" s="4">
        <v>983</v>
      </c>
      <c r="B216" s="60"/>
      <c r="C216" s="14"/>
      <c r="D216" s="27"/>
      <c r="E216" s="26"/>
      <c r="F216" s="21"/>
    </row>
    <row r="217" spans="1:6" ht="16.5" customHeight="1">
      <c r="A217" s="4">
        <v>984</v>
      </c>
      <c r="B217" s="60"/>
      <c r="C217" s="14"/>
      <c r="D217" s="27"/>
      <c r="E217" s="26"/>
      <c r="F217" s="21"/>
    </row>
    <row r="218" spans="1:6" ht="16.5" customHeight="1">
      <c r="A218" s="4">
        <v>985</v>
      </c>
      <c r="B218" s="60"/>
      <c r="C218" s="14"/>
      <c r="D218" s="27"/>
      <c r="E218" s="26"/>
      <c r="F218" s="21"/>
    </row>
    <row r="219" spans="1:6" ht="16.5" customHeight="1">
      <c r="A219" s="4">
        <v>986</v>
      </c>
      <c r="B219" s="60"/>
      <c r="C219" s="14"/>
      <c r="D219" s="27"/>
      <c r="E219" s="26"/>
      <c r="F219" s="21"/>
    </row>
    <row r="220" spans="1:6" ht="16.5" customHeight="1">
      <c r="A220" s="4">
        <v>987</v>
      </c>
      <c r="B220" s="60"/>
      <c r="C220" s="14"/>
      <c r="D220" s="27"/>
      <c r="E220" s="26"/>
      <c r="F220" s="21"/>
    </row>
    <row r="221" spans="1:6" ht="16.5" customHeight="1">
      <c r="A221" s="4">
        <v>988</v>
      </c>
      <c r="B221" s="60"/>
      <c r="C221" s="14"/>
      <c r="D221" s="27"/>
      <c r="E221" s="26"/>
      <c r="F221" s="21"/>
    </row>
    <row r="222" spans="1:6" ht="16.5" customHeight="1">
      <c r="A222" s="4">
        <v>989</v>
      </c>
      <c r="B222" s="60"/>
      <c r="C222" s="14"/>
      <c r="D222" s="27"/>
      <c r="E222" s="26"/>
      <c r="F222" s="21"/>
    </row>
    <row r="223" spans="1:6" ht="16.5" customHeight="1">
      <c r="A223" s="4">
        <v>990</v>
      </c>
      <c r="B223" s="60"/>
      <c r="C223" s="14"/>
      <c r="D223" s="27"/>
      <c r="E223" s="26"/>
      <c r="F223" s="21"/>
    </row>
    <row r="224" spans="1:6" ht="16.5" customHeight="1">
      <c r="A224" s="4">
        <v>991</v>
      </c>
      <c r="B224" s="60"/>
      <c r="C224" s="14"/>
      <c r="D224" s="27"/>
      <c r="E224" s="26"/>
      <c r="F224" s="21"/>
    </row>
    <row r="225" spans="1:6" ht="16.5" customHeight="1">
      <c r="A225" s="4">
        <v>992</v>
      </c>
      <c r="B225" s="60"/>
      <c r="C225" s="14"/>
      <c r="D225" s="27"/>
      <c r="E225" s="26"/>
      <c r="F225" s="21"/>
    </row>
    <row r="226" spans="1:6" ht="16.5" customHeight="1">
      <c r="A226" s="4">
        <v>993</v>
      </c>
      <c r="B226" s="60"/>
      <c r="C226" s="14"/>
      <c r="D226" s="27"/>
      <c r="E226" s="26"/>
      <c r="F226" s="21"/>
    </row>
    <row r="227" spans="1:6" ht="16.5" customHeight="1">
      <c r="A227" s="4">
        <v>994</v>
      </c>
      <c r="B227" s="60"/>
      <c r="C227" s="14"/>
      <c r="D227" s="27"/>
      <c r="E227" s="26"/>
      <c r="F227" s="21"/>
    </row>
    <row r="228" spans="1:6" ht="16.5" customHeight="1">
      <c r="A228" s="4">
        <v>995</v>
      </c>
      <c r="B228" s="60"/>
      <c r="C228" s="14"/>
      <c r="D228" s="27"/>
      <c r="E228" s="26"/>
      <c r="F228" s="21"/>
    </row>
    <row r="229" spans="1:6" ht="16.5" customHeight="1">
      <c r="A229" s="4">
        <v>996</v>
      </c>
      <c r="B229" s="60"/>
      <c r="C229" s="14"/>
      <c r="D229" s="27"/>
      <c r="E229" s="26"/>
      <c r="F229" s="21"/>
    </row>
    <row r="230" spans="1:6" ht="16.5" customHeight="1">
      <c r="A230" s="4">
        <v>997</v>
      </c>
      <c r="B230" s="60"/>
      <c r="C230" s="14"/>
      <c r="D230" s="27"/>
      <c r="E230" s="26"/>
      <c r="F230" s="21"/>
    </row>
    <row r="231" spans="1:6" ht="16.5" customHeight="1">
      <c r="A231" s="4">
        <v>998</v>
      </c>
      <c r="B231" s="60"/>
      <c r="C231" s="14"/>
      <c r="D231" s="27"/>
      <c r="E231" s="26"/>
      <c r="F231" s="21"/>
    </row>
    <row r="232" spans="1:6" ht="16.5" customHeight="1">
      <c r="A232" s="4">
        <v>999</v>
      </c>
      <c r="B232" s="60"/>
      <c r="C232" s="14"/>
      <c r="D232" s="27"/>
      <c r="E232" s="26"/>
      <c r="F232" s="21"/>
    </row>
    <row r="233" spans="1:6" ht="16.5" customHeight="1">
      <c r="A233" s="4">
        <v>1000</v>
      </c>
      <c r="B233" s="60"/>
      <c r="C233" s="14"/>
      <c r="D233" s="27"/>
      <c r="E233" s="26"/>
      <c r="F233" s="21"/>
    </row>
    <row r="234" spans="1:6" ht="16.5" customHeight="1">
      <c r="A234" s="4">
        <v>1001</v>
      </c>
      <c r="B234" s="60"/>
      <c r="C234" s="14"/>
      <c r="D234" s="27"/>
      <c r="E234" s="26"/>
      <c r="F234" s="21"/>
    </row>
    <row r="235" spans="1:6" ht="16.5" customHeight="1">
      <c r="A235" s="4">
        <v>1002</v>
      </c>
      <c r="B235" s="60"/>
      <c r="C235" s="14"/>
      <c r="D235" s="27"/>
      <c r="E235" s="26"/>
      <c r="F235" s="21"/>
    </row>
    <row r="236" spans="1:6" ht="16.5" customHeight="1">
      <c r="A236" s="4">
        <v>1003</v>
      </c>
      <c r="B236" s="60"/>
      <c r="C236" s="14"/>
      <c r="D236" s="27"/>
      <c r="E236" s="26"/>
      <c r="F236" s="21"/>
    </row>
    <row r="237" spans="1:6" ht="16.5" customHeight="1">
      <c r="A237" s="4">
        <v>1004</v>
      </c>
      <c r="B237" s="60"/>
      <c r="C237" s="14"/>
      <c r="D237" s="27"/>
      <c r="E237" s="26"/>
      <c r="F237" s="21"/>
    </row>
    <row r="238" spans="1:6" ht="16.5" customHeight="1">
      <c r="A238" s="4">
        <v>1005</v>
      </c>
      <c r="B238" s="60"/>
      <c r="C238" s="14"/>
      <c r="D238" s="27"/>
      <c r="E238" s="26"/>
      <c r="F238" s="21"/>
    </row>
    <row r="239" spans="1:6" ht="16.5" customHeight="1">
      <c r="A239" s="4">
        <v>1006</v>
      </c>
      <c r="B239" s="60"/>
      <c r="C239" s="14"/>
      <c r="D239" s="27"/>
      <c r="E239" s="26"/>
      <c r="F239" s="21"/>
    </row>
    <row r="240" spans="1:6" ht="16.5" customHeight="1">
      <c r="A240" s="4">
        <v>1007</v>
      </c>
      <c r="B240" s="60"/>
      <c r="C240" s="14"/>
      <c r="D240" s="27"/>
      <c r="E240" s="26"/>
      <c r="F240" s="21"/>
    </row>
    <row r="241" spans="1:6" ht="16.5" customHeight="1">
      <c r="A241" s="4">
        <v>1008</v>
      </c>
      <c r="B241" s="60"/>
      <c r="C241" s="14"/>
      <c r="D241" s="27"/>
      <c r="E241" s="26"/>
      <c r="F241" s="21"/>
    </row>
    <row r="242" spans="1:6" ht="16.5" customHeight="1">
      <c r="A242" s="4">
        <v>1009</v>
      </c>
      <c r="B242" s="60"/>
      <c r="C242" s="14"/>
      <c r="D242" s="27"/>
      <c r="E242" s="26"/>
      <c r="F242" s="21"/>
    </row>
    <row r="243" spans="1:6" ht="16.5" customHeight="1">
      <c r="A243" s="4">
        <v>1010</v>
      </c>
      <c r="B243" s="60"/>
      <c r="C243" s="14"/>
      <c r="D243" s="27"/>
      <c r="E243" s="26"/>
      <c r="F243" s="21"/>
    </row>
    <row r="244" spans="1:6" ht="16.5" customHeight="1">
      <c r="A244" s="4">
        <v>1011</v>
      </c>
      <c r="B244" s="60"/>
      <c r="C244" s="14"/>
      <c r="D244" s="27"/>
      <c r="E244" s="26"/>
      <c r="F244" s="21"/>
    </row>
    <row r="245" spans="1:6" ht="16.5" customHeight="1">
      <c r="A245" s="4">
        <v>1012</v>
      </c>
      <c r="B245" s="60"/>
      <c r="C245" s="14"/>
      <c r="D245" s="27"/>
      <c r="E245" s="26"/>
      <c r="F245" s="21"/>
    </row>
    <row r="246" spans="1:6" ht="16.5" customHeight="1">
      <c r="A246" s="4">
        <v>1013</v>
      </c>
      <c r="B246" s="60"/>
      <c r="C246" s="14"/>
      <c r="D246" s="27"/>
      <c r="E246" s="26"/>
      <c r="F246" s="21"/>
    </row>
    <row r="247" spans="1:6" ht="16.5" customHeight="1">
      <c r="A247" s="4">
        <v>1014</v>
      </c>
      <c r="B247" s="60"/>
      <c r="C247" s="14"/>
      <c r="D247" s="27"/>
      <c r="E247" s="26"/>
      <c r="F247" s="21"/>
    </row>
    <row r="248" spans="1:6" ht="16.5" customHeight="1">
      <c r="A248" s="4">
        <v>1015</v>
      </c>
      <c r="B248" s="60"/>
      <c r="C248" s="14"/>
      <c r="D248" s="27"/>
      <c r="E248" s="26"/>
      <c r="F248" s="21"/>
    </row>
    <row r="249" spans="1:6" ht="16.5" customHeight="1">
      <c r="A249" s="4">
        <v>1016</v>
      </c>
      <c r="B249" s="60"/>
      <c r="C249" s="14"/>
      <c r="D249" s="27"/>
      <c r="E249" s="26"/>
      <c r="F249" s="21"/>
    </row>
    <row r="250" spans="1:6" ht="16.5" customHeight="1">
      <c r="A250" s="4">
        <v>1017</v>
      </c>
      <c r="B250" s="61"/>
      <c r="C250" s="14"/>
      <c r="D250" s="27"/>
      <c r="E250" s="26"/>
      <c r="F250" s="21"/>
    </row>
    <row r="251" spans="1:6" ht="16.5" customHeight="1">
      <c r="A251" s="4">
        <v>1018</v>
      </c>
      <c r="B251" s="59" t="s">
        <v>9</v>
      </c>
      <c r="C251" s="20"/>
      <c r="D251" s="24"/>
      <c r="E251" s="25"/>
      <c r="F251" s="21"/>
    </row>
    <row r="252" spans="1:6" ht="16.5" customHeight="1">
      <c r="A252" s="4">
        <v>1019</v>
      </c>
      <c r="B252" s="60"/>
      <c r="C252" s="20"/>
      <c r="D252" s="24"/>
      <c r="E252" s="25"/>
      <c r="F252" s="21"/>
    </row>
    <row r="253" spans="1:6" ht="16.5" customHeight="1">
      <c r="A253" s="4">
        <v>1020</v>
      </c>
      <c r="B253" s="60"/>
      <c r="C253" s="20"/>
      <c r="D253" s="24"/>
      <c r="E253" s="25"/>
      <c r="F253" s="21"/>
    </row>
    <row r="254" spans="1:6" ht="16.5" customHeight="1">
      <c r="A254" s="4">
        <v>1021</v>
      </c>
      <c r="B254" s="60"/>
      <c r="C254" s="20"/>
      <c r="D254" s="24"/>
      <c r="E254" s="25"/>
      <c r="F254" s="21"/>
    </row>
    <row r="255" spans="1:6" ht="16.5" customHeight="1">
      <c r="A255" s="4">
        <v>1022</v>
      </c>
      <c r="B255" s="60"/>
      <c r="C255" s="20"/>
      <c r="D255" s="24"/>
      <c r="E255" s="25"/>
      <c r="F255" s="21"/>
    </row>
    <row r="256" spans="1:6" ht="16.5" customHeight="1">
      <c r="A256" s="4">
        <v>1023</v>
      </c>
      <c r="B256" s="60"/>
      <c r="C256" s="20"/>
      <c r="D256" s="24"/>
      <c r="E256" s="25"/>
      <c r="F256" s="21"/>
    </row>
    <row r="257" spans="1:6" ht="16.5" customHeight="1">
      <c r="A257" s="4">
        <v>1024</v>
      </c>
      <c r="B257" s="60"/>
      <c r="C257" s="20"/>
      <c r="D257" s="24"/>
      <c r="E257" s="25"/>
      <c r="F257" s="21"/>
    </row>
    <row r="258" spans="1:6" ht="16.5" customHeight="1">
      <c r="A258" s="4">
        <v>1025</v>
      </c>
      <c r="B258" s="60"/>
      <c r="C258" s="20"/>
      <c r="D258" s="24"/>
      <c r="E258" s="25"/>
      <c r="F258" s="21"/>
    </row>
    <row r="259" spans="1:6" ht="16.5" customHeight="1">
      <c r="A259" s="4">
        <v>1026</v>
      </c>
      <c r="B259" s="60"/>
      <c r="C259" s="20"/>
      <c r="D259" s="24"/>
      <c r="E259" s="25"/>
      <c r="F259" s="21"/>
    </row>
    <row r="260" spans="1:6" ht="16.5" customHeight="1">
      <c r="A260" s="4">
        <v>1027</v>
      </c>
      <c r="B260" s="60"/>
      <c r="C260" s="20"/>
      <c r="D260" s="24"/>
      <c r="E260" s="25"/>
      <c r="F260" s="21"/>
    </row>
    <row r="261" spans="1:6" ht="16.5" customHeight="1">
      <c r="A261" s="4">
        <v>1028</v>
      </c>
      <c r="B261" s="60"/>
      <c r="C261" s="20"/>
      <c r="D261" s="24"/>
      <c r="E261" s="25"/>
      <c r="F261" s="21"/>
    </row>
    <row r="262" spans="1:6" ht="16.5" customHeight="1">
      <c r="A262" s="4">
        <v>1029</v>
      </c>
      <c r="B262" s="60"/>
      <c r="C262" s="20"/>
      <c r="D262" s="24"/>
      <c r="E262" s="25"/>
      <c r="F262" s="21"/>
    </row>
    <row r="263" spans="1:6" ht="16.5" customHeight="1">
      <c r="A263" s="4">
        <v>1030</v>
      </c>
      <c r="B263" s="60"/>
      <c r="C263" s="20"/>
      <c r="D263" s="24"/>
      <c r="E263" s="25"/>
      <c r="F263" s="21"/>
    </row>
    <row r="264" spans="1:6" ht="16.5" customHeight="1">
      <c r="A264" s="4">
        <v>1031</v>
      </c>
      <c r="B264" s="60"/>
      <c r="C264" s="20"/>
      <c r="D264" s="24"/>
      <c r="E264" s="25"/>
      <c r="F264" s="21"/>
    </row>
    <row r="265" spans="1:6" ht="16.5" customHeight="1">
      <c r="A265" s="4">
        <v>1032</v>
      </c>
      <c r="B265" s="60"/>
      <c r="C265" s="20"/>
      <c r="D265" s="24"/>
      <c r="E265" s="25"/>
      <c r="F265" s="21"/>
    </row>
    <row r="266" spans="1:6" ht="16.5" customHeight="1">
      <c r="A266" s="4">
        <v>1033</v>
      </c>
      <c r="B266" s="60"/>
      <c r="C266" s="20"/>
      <c r="D266" s="24"/>
      <c r="E266" s="25"/>
      <c r="F266" s="21"/>
    </row>
    <row r="267" spans="1:6" ht="16.5" customHeight="1">
      <c r="A267" s="4">
        <v>1034</v>
      </c>
      <c r="B267" s="60"/>
      <c r="C267" s="20"/>
      <c r="D267" s="24"/>
      <c r="E267" s="25"/>
      <c r="F267" s="21"/>
    </row>
    <row r="268" spans="1:6" ht="16.5" customHeight="1">
      <c r="A268" s="4">
        <v>1035</v>
      </c>
      <c r="B268" s="60"/>
      <c r="C268" s="20"/>
      <c r="D268" s="24"/>
      <c r="E268" s="25"/>
      <c r="F268" s="21"/>
    </row>
    <row r="269" spans="1:6" ht="16.5" customHeight="1">
      <c r="A269" s="4">
        <v>1036</v>
      </c>
      <c r="B269" s="60"/>
      <c r="C269" s="20"/>
      <c r="D269" s="24"/>
      <c r="E269" s="25"/>
      <c r="F269" s="21"/>
    </row>
    <row r="270" spans="1:6" ht="16.5" customHeight="1">
      <c r="A270" s="4">
        <v>1037</v>
      </c>
      <c r="B270" s="60"/>
      <c r="C270" s="20"/>
      <c r="D270" s="24"/>
      <c r="E270" s="25"/>
      <c r="F270" s="21"/>
    </row>
    <row r="271" spans="1:6" ht="16.5" customHeight="1">
      <c r="A271" s="4">
        <v>1038</v>
      </c>
      <c r="B271" s="61"/>
      <c r="C271" s="20"/>
      <c r="D271" s="24"/>
      <c r="E271" s="25"/>
      <c r="F271" s="21"/>
    </row>
    <row r="272" spans="1:6" ht="16.5" customHeight="1">
      <c r="A272" s="4">
        <v>1039</v>
      </c>
      <c r="B272" s="62" t="s">
        <v>8</v>
      </c>
      <c r="C272" s="22"/>
      <c r="D272" s="23"/>
      <c r="E272" s="22"/>
      <c r="F272" s="21"/>
    </row>
    <row r="273" spans="1:6" ht="16.5" customHeight="1">
      <c r="A273" s="4">
        <v>1040</v>
      </c>
      <c r="B273" s="57"/>
      <c r="C273" s="22"/>
      <c r="D273" s="23"/>
      <c r="E273" s="22"/>
      <c r="F273" s="21"/>
    </row>
    <row r="274" spans="1:6" ht="16.5" customHeight="1">
      <c r="A274" s="4">
        <v>1041</v>
      </c>
      <c r="B274" s="57"/>
      <c r="C274" s="22"/>
      <c r="D274" s="23"/>
      <c r="E274" s="22"/>
      <c r="F274" s="21"/>
    </row>
    <row r="275" spans="1:6" ht="16.5" customHeight="1">
      <c r="A275" s="4">
        <v>1042</v>
      </c>
      <c r="B275" s="57"/>
      <c r="C275" s="22"/>
      <c r="D275" s="23"/>
      <c r="E275" s="22"/>
      <c r="F275" s="21"/>
    </row>
    <row r="276" spans="1:6" ht="16.5" customHeight="1">
      <c r="A276" s="4">
        <v>1043</v>
      </c>
      <c r="B276" s="57"/>
      <c r="C276" s="22"/>
      <c r="D276" s="23"/>
      <c r="E276" s="22"/>
      <c r="F276" s="21"/>
    </row>
    <row r="277" spans="1:6" ht="16.5" customHeight="1">
      <c r="A277" s="4">
        <v>1044</v>
      </c>
      <c r="B277" s="57"/>
      <c r="C277" s="22"/>
      <c r="D277" s="23"/>
      <c r="E277" s="22"/>
      <c r="F277" s="21"/>
    </row>
    <row r="278" spans="1:6" ht="16.5" customHeight="1">
      <c r="A278" s="4">
        <v>1045</v>
      </c>
      <c r="B278" s="57"/>
      <c r="C278" s="22"/>
      <c r="D278" s="23"/>
      <c r="E278" s="22"/>
      <c r="F278" s="21"/>
    </row>
    <row r="279" spans="1:6" ht="16.5" customHeight="1">
      <c r="A279" s="4">
        <v>1046</v>
      </c>
      <c r="B279" s="57"/>
      <c r="C279" s="22"/>
      <c r="D279" s="23"/>
      <c r="E279" s="22"/>
      <c r="F279" s="21"/>
    </row>
    <row r="280" spans="1:6" ht="16.5" customHeight="1">
      <c r="A280" s="4">
        <v>1047</v>
      </c>
      <c r="B280" s="57"/>
      <c r="C280" s="22"/>
      <c r="D280" s="23"/>
      <c r="E280" s="22"/>
      <c r="F280" s="21"/>
    </row>
    <row r="281" spans="1:6" ht="16.5" customHeight="1">
      <c r="A281" s="4">
        <v>1048</v>
      </c>
      <c r="B281" s="57"/>
      <c r="C281" s="22"/>
      <c r="D281" s="23"/>
      <c r="E281" s="22"/>
      <c r="F281" s="21"/>
    </row>
    <row r="282" spans="1:6" ht="16.5" customHeight="1">
      <c r="A282" s="4">
        <v>1049</v>
      </c>
      <c r="B282" s="57"/>
      <c r="C282" s="22"/>
      <c r="D282" s="23"/>
      <c r="E282" s="22"/>
      <c r="F282" s="21"/>
    </row>
    <row r="283" spans="1:6" ht="16.5" customHeight="1">
      <c r="A283" s="4">
        <v>1050</v>
      </c>
      <c r="B283" s="57"/>
      <c r="C283" s="22"/>
      <c r="D283" s="23"/>
      <c r="E283" s="22"/>
      <c r="F283" s="21"/>
    </row>
    <row r="284" spans="1:6" ht="16.5" customHeight="1">
      <c r="A284" s="4">
        <v>1051</v>
      </c>
      <c r="B284" s="57"/>
      <c r="C284" s="22"/>
      <c r="D284" s="23"/>
      <c r="E284" s="22"/>
      <c r="F284" s="21"/>
    </row>
    <row r="285" spans="1:6" ht="16.5" customHeight="1">
      <c r="A285" s="4">
        <v>1052</v>
      </c>
      <c r="B285" s="57"/>
      <c r="C285" s="22"/>
      <c r="D285" s="23"/>
      <c r="E285" s="22"/>
      <c r="F285" s="21"/>
    </row>
    <row r="286" spans="1:6" ht="16.5" customHeight="1">
      <c r="A286" s="4">
        <v>1053</v>
      </c>
      <c r="B286" s="57"/>
      <c r="C286" s="22"/>
      <c r="D286" s="23"/>
      <c r="E286" s="22"/>
      <c r="F286" s="21"/>
    </row>
    <row r="287" spans="1:6" ht="16.5" customHeight="1">
      <c r="A287" s="4">
        <v>1054</v>
      </c>
      <c r="B287" s="57"/>
      <c r="C287" s="22"/>
      <c r="D287" s="23"/>
      <c r="E287" s="22"/>
      <c r="F287" s="21"/>
    </row>
    <row r="288" spans="1:6" ht="16.5" customHeight="1">
      <c r="A288" s="4">
        <v>1055</v>
      </c>
      <c r="B288" s="57"/>
      <c r="C288" s="22"/>
      <c r="D288" s="23"/>
      <c r="E288" s="22"/>
      <c r="F288" s="21"/>
    </row>
    <row r="289" spans="1:6" ht="16.5" customHeight="1">
      <c r="A289" s="4">
        <v>1056</v>
      </c>
      <c r="B289" s="57"/>
      <c r="C289" s="22"/>
      <c r="D289" s="23"/>
      <c r="E289" s="22"/>
      <c r="F289" s="21"/>
    </row>
    <row r="290" spans="1:6" ht="16.5" customHeight="1">
      <c r="A290" s="4">
        <v>1057</v>
      </c>
      <c r="B290" s="57"/>
      <c r="C290" s="22"/>
      <c r="D290" s="23"/>
      <c r="E290" s="22"/>
      <c r="F290" s="21"/>
    </row>
    <row r="291" spans="1:6" ht="16.5" customHeight="1">
      <c r="A291" s="4">
        <v>1058</v>
      </c>
      <c r="B291" s="57"/>
      <c r="C291" s="22"/>
      <c r="D291" s="23"/>
      <c r="E291" s="22"/>
      <c r="F291" s="21"/>
    </row>
    <row r="292" spans="1:6" ht="16.5" customHeight="1">
      <c r="A292" s="4">
        <v>1059</v>
      </c>
      <c r="B292" s="57"/>
      <c r="C292" s="22"/>
      <c r="D292" s="23"/>
      <c r="E292" s="22"/>
      <c r="F292" s="21"/>
    </row>
    <row r="293" spans="1:6" ht="16.5" customHeight="1">
      <c r="A293" s="4">
        <v>1060</v>
      </c>
      <c r="B293" s="57"/>
      <c r="C293" s="22"/>
      <c r="D293" s="23"/>
      <c r="E293" s="22"/>
      <c r="F293" s="21"/>
    </row>
    <row r="294" spans="1:6" ht="16.5" customHeight="1">
      <c r="A294" s="4">
        <v>1061</v>
      </c>
      <c r="B294" s="57"/>
      <c r="C294" s="22"/>
      <c r="D294" s="23"/>
      <c r="E294" s="22"/>
      <c r="F294" s="21"/>
    </row>
    <row r="295" spans="1:6" ht="16.5" customHeight="1">
      <c r="A295" s="4">
        <v>1062</v>
      </c>
      <c r="B295" s="57"/>
      <c r="C295" s="22"/>
      <c r="D295" s="23"/>
      <c r="E295" s="22"/>
      <c r="F295" s="21"/>
    </row>
    <row r="296" spans="1:6" ht="16.5" customHeight="1">
      <c r="A296" s="4">
        <v>1063</v>
      </c>
      <c r="B296" s="57"/>
      <c r="C296" s="22"/>
      <c r="D296" s="23"/>
      <c r="E296" s="22"/>
      <c r="F296" s="21"/>
    </row>
    <row r="297" spans="1:6" ht="16.5" customHeight="1">
      <c r="A297" s="4">
        <v>1064</v>
      </c>
      <c r="B297" s="57"/>
      <c r="C297" s="22"/>
      <c r="D297" s="23"/>
      <c r="E297" s="22"/>
      <c r="F297" s="21"/>
    </row>
    <row r="298" spans="1:6" ht="16.5" customHeight="1">
      <c r="A298" s="4">
        <v>1065</v>
      </c>
      <c r="B298" s="57"/>
      <c r="C298" s="22"/>
      <c r="D298" s="23"/>
      <c r="E298" s="22"/>
      <c r="F298" s="21"/>
    </row>
    <row r="299" spans="1:6" ht="16.5" customHeight="1">
      <c r="A299" s="4">
        <v>1066</v>
      </c>
      <c r="B299" s="57"/>
      <c r="C299" s="22"/>
      <c r="D299" s="23"/>
      <c r="E299" s="22"/>
      <c r="F299" s="21"/>
    </row>
    <row r="300" spans="1:6" ht="16.5" customHeight="1">
      <c r="A300" s="4">
        <v>1067</v>
      </c>
      <c r="B300" s="57"/>
      <c r="C300" s="22"/>
      <c r="D300" s="23"/>
      <c r="E300" s="22"/>
      <c r="F300" s="21"/>
    </row>
    <row r="301" spans="1:6" ht="16.5" customHeight="1">
      <c r="A301" s="4">
        <v>1068</v>
      </c>
      <c r="B301" s="57"/>
      <c r="C301" s="22"/>
      <c r="D301" s="23"/>
      <c r="E301" s="22"/>
      <c r="F301" s="21"/>
    </row>
    <row r="302" spans="1:6" ht="16.5" customHeight="1">
      <c r="A302" s="4">
        <v>1069</v>
      </c>
      <c r="B302" s="57"/>
      <c r="C302" s="22"/>
      <c r="D302" s="23"/>
      <c r="E302" s="22"/>
      <c r="F302" s="21"/>
    </row>
    <row r="303" spans="1:6" ht="16.5" customHeight="1">
      <c r="A303" s="4">
        <v>1070</v>
      </c>
      <c r="B303" s="57"/>
      <c r="C303" s="22"/>
      <c r="D303" s="23"/>
      <c r="E303" s="22"/>
      <c r="F303" s="21"/>
    </row>
    <row r="304" spans="1:6" ht="16.5" customHeight="1">
      <c r="A304" s="4">
        <v>1071</v>
      </c>
      <c r="B304" s="57"/>
      <c r="C304" s="22"/>
      <c r="D304" s="23"/>
      <c r="E304" s="22"/>
      <c r="F304" s="21"/>
    </row>
    <row r="305" spans="1:6" ht="16.5" customHeight="1">
      <c r="A305" s="4">
        <v>1072</v>
      </c>
      <c r="B305" s="57"/>
      <c r="C305" s="22"/>
      <c r="D305" s="23"/>
      <c r="E305" s="22"/>
      <c r="F305" s="21"/>
    </row>
    <row r="306" spans="1:6" ht="16.5" customHeight="1">
      <c r="A306" s="4">
        <v>1073</v>
      </c>
      <c r="B306" s="57"/>
      <c r="C306" s="22"/>
      <c r="D306" s="23"/>
      <c r="E306" s="22"/>
      <c r="F306" s="21"/>
    </row>
    <row r="307" spans="1:6" ht="16.5" customHeight="1">
      <c r="A307" s="4">
        <v>1074</v>
      </c>
      <c r="B307" s="57"/>
      <c r="C307" s="22"/>
      <c r="D307" s="23"/>
      <c r="E307" s="22"/>
      <c r="F307" s="21"/>
    </row>
    <row r="308" spans="1:6" ht="16.5" customHeight="1">
      <c r="A308" s="4">
        <v>1075</v>
      </c>
      <c r="B308" s="57"/>
      <c r="C308" s="22"/>
      <c r="D308" s="23"/>
      <c r="E308" s="22"/>
      <c r="F308" s="21"/>
    </row>
    <row r="309" spans="1:6" ht="16.5" customHeight="1">
      <c r="A309" s="4">
        <v>1076</v>
      </c>
      <c r="B309" s="57"/>
      <c r="C309" s="22"/>
      <c r="D309" s="23"/>
      <c r="E309" s="22"/>
      <c r="F309" s="21"/>
    </row>
    <row r="310" spans="1:6" ht="16.5" customHeight="1">
      <c r="A310" s="4">
        <v>1077</v>
      </c>
      <c r="B310" s="57"/>
      <c r="C310" s="22"/>
      <c r="D310" s="23"/>
      <c r="E310" s="22"/>
      <c r="F310" s="21"/>
    </row>
    <row r="311" spans="1:6" ht="16.5" customHeight="1">
      <c r="A311" s="4">
        <v>1078</v>
      </c>
      <c r="B311" s="57"/>
      <c r="C311" s="22"/>
      <c r="D311" s="23"/>
      <c r="E311" s="22"/>
      <c r="F311" s="21"/>
    </row>
    <row r="312" spans="1:6" ht="16.5" customHeight="1">
      <c r="A312" s="4">
        <v>1079</v>
      </c>
      <c r="B312" s="57"/>
      <c r="C312" s="22"/>
      <c r="D312" s="23"/>
      <c r="E312" s="22"/>
      <c r="F312" s="21"/>
    </row>
    <row r="313" spans="1:6" ht="16.5" customHeight="1">
      <c r="A313" s="4">
        <v>1080</v>
      </c>
      <c r="B313" s="57"/>
      <c r="C313" s="22"/>
      <c r="D313" s="23"/>
      <c r="E313" s="22"/>
      <c r="F313" s="21"/>
    </row>
    <row r="314" spans="1:6" ht="16.5" customHeight="1">
      <c r="A314" s="4">
        <v>1081</v>
      </c>
      <c r="B314" s="57"/>
      <c r="C314" s="22"/>
      <c r="D314" s="23"/>
      <c r="E314" s="22"/>
      <c r="F314" s="21"/>
    </row>
    <row r="315" spans="1:6" ht="16.5" customHeight="1">
      <c r="A315" s="4">
        <v>1082</v>
      </c>
      <c r="B315" s="57"/>
      <c r="C315" s="22"/>
      <c r="D315" s="23"/>
      <c r="E315" s="22"/>
      <c r="F315" s="21"/>
    </row>
    <row r="316" spans="1:6" ht="16.5" customHeight="1">
      <c r="A316" s="4">
        <v>1083</v>
      </c>
      <c r="B316" s="57"/>
      <c r="C316" s="22"/>
      <c r="D316" s="23"/>
      <c r="E316" s="22"/>
      <c r="F316" s="21"/>
    </row>
    <row r="317" spans="1:6" ht="16.5" customHeight="1">
      <c r="A317" s="4">
        <v>1084</v>
      </c>
      <c r="B317" s="57"/>
      <c r="C317" s="22"/>
      <c r="D317" s="23"/>
      <c r="E317" s="22"/>
      <c r="F317" s="21"/>
    </row>
    <row r="318" spans="1:6" ht="16.5" customHeight="1">
      <c r="A318" s="4">
        <v>1085</v>
      </c>
      <c r="B318" s="57"/>
      <c r="C318" s="22"/>
      <c r="D318" s="23"/>
      <c r="E318" s="22"/>
      <c r="F318" s="21"/>
    </row>
    <row r="319" spans="1:6" ht="16.5" customHeight="1">
      <c r="A319" s="4">
        <v>1086</v>
      </c>
      <c r="B319" s="57"/>
      <c r="C319" s="22"/>
      <c r="D319" s="23"/>
      <c r="E319" s="22"/>
      <c r="F319" s="21"/>
    </row>
    <row r="320" spans="1:6" ht="16.5" customHeight="1">
      <c r="A320" s="4">
        <v>1087</v>
      </c>
      <c r="B320" s="57"/>
      <c r="C320" s="22"/>
      <c r="D320" s="23"/>
      <c r="E320" s="22"/>
      <c r="F320" s="21"/>
    </row>
    <row r="321" spans="1:6" ht="16.5" customHeight="1">
      <c r="A321" s="4">
        <v>1088</v>
      </c>
      <c r="B321" s="57"/>
      <c r="C321" s="22"/>
      <c r="D321" s="23"/>
      <c r="E321" s="22"/>
      <c r="F321" s="21"/>
    </row>
    <row r="322" spans="1:6" ht="16.5" customHeight="1">
      <c r="A322" s="4">
        <v>1089</v>
      </c>
      <c r="B322" s="57"/>
      <c r="C322" s="22"/>
      <c r="D322" s="23"/>
      <c r="E322" s="22"/>
      <c r="F322" s="21"/>
    </row>
    <row r="323" spans="1:6" ht="16.5" customHeight="1">
      <c r="A323" s="4">
        <v>1090</v>
      </c>
      <c r="B323" s="57"/>
      <c r="C323" s="22"/>
      <c r="D323" s="23"/>
      <c r="E323" s="22"/>
      <c r="F323" s="21"/>
    </row>
    <row r="324" spans="1:6" ht="16.5" customHeight="1">
      <c r="A324" s="4">
        <v>1091</v>
      </c>
      <c r="B324" s="57"/>
      <c r="C324" s="22"/>
      <c r="D324" s="23"/>
      <c r="E324" s="22"/>
      <c r="F324" s="21"/>
    </row>
    <row r="325" spans="1:6" ht="16.5" customHeight="1">
      <c r="A325" s="4">
        <v>1092</v>
      </c>
      <c r="B325" s="57"/>
      <c r="C325" s="22"/>
      <c r="D325" s="23"/>
      <c r="E325" s="22"/>
      <c r="F325" s="21"/>
    </row>
    <row r="326" spans="1:6" ht="16.5" customHeight="1">
      <c r="A326" s="4">
        <v>1093</v>
      </c>
      <c r="B326" s="57"/>
      <c r="C326" s="22"/>
      <c r="D326" s="23"/>
      <c r="E326" s="22"/>
      <c r="F326" s="21"/>
    </row>
    <row r="327" spans="1:6" ht="16.5" customHeight="1">
      <c r="A327" s="4">
        <v>1094</v>
      </c>
      <c r="B327" s="57"/>
      <c r="C327" s="22"/>
      <c r="D327" s="23"/>
      <c r="E327" s="22"/>
      <c r="F327" s="21"/>
    </row>
    <row r="328" spans="1:6" ht="16.5" customHeight="1">
      <c r="A328" s="4">
        <v>1095</v>
      </c>
      <c r="B328" s="58"/>
      <c r="C328" s="22"/>
      <c r="D328" s="23"/>
      <c r="E328" s="22"/>
      <c r="F328" s="21"/>
    </row>
    <row r="329" spans="1:6" ht="16.5" customHeight="1">
      <c r="A329" s="4">
        <v>1096</v>
      </c>
      <c r="B329" s="59" t="s">
        <v>10</v>
      </c>
      <c r="C329" s="20"/>
      <c r="D329" s="24"/>
      <c r="E329" s="25"/>
      <c r="F329" s="21"/>
    </row>
    <row r="330" spans="1:6" ht="16.5" customHeight="1">
      <c r="A330" s="4">
        <v>1097</v>
      </c>
      <c r="B330" s="60"/>
      <c r="C330" s="20"/>
      <c r="D330" s="24"/>
      <c r="E330" s="25"/>
      <c r="F330" s="21"/>
    </row>
    <row r="331" spans="1:6" ht="16.5" customHeight="1">
      <c r="A331" s="4">
        <v>1098</v>
      </c>
      <c r="B331" s="60"/>
      <c r="C331" s="20"/>
      <c r="D331" s="24"/>
      <c r="E331" s="25"/>
      <c r="F331" s="21"/>
    </row>
    <row r="332" spans="1:6" ht="16.5" customHeight="1">
      <c r="A332" s="4">
        <v>1099</v>
      </c>
      <c r="B332" s="60"/>
      <c r="C332" s="20"/>
      <c r="D332" s="24"/>
      <c r="E332" s="25"/>
      <c r="F332" s="21"/>
    </row>
    <row r="333" spans="1:6" ht="16.5" customHeight="1">
      <c r="A333" s="4">
        <v>1100</v>
      </c>
      <c r="B333" s="60"/>
      <c r="C333" s="20"/>
      <c r="D333" s="24"/>
      <c r="E333" s="25"/>
      <c r="F333" s="21"/>
    </row>
    <row r="334" spans="1:6" ht="16.5" customHeight="1">
      <c r="A334" s="4">
        <v>1101</v>
      </c>
      <c r="B334" s="60"/>
      <c r="C334" s="20"/>
      <c r="D334" s="24"/>
      <c r="E334" s="25"/>
      <c r="F334" s="21"/>
    </row>
    <row r="335" spans="1:6" ht="16.5" customHeight="1">
      <c r="A335" s="4">
        <v>1102</v>
      </c>
      <c r="B335" s="60"/>
      <c r="C335" s="20"/>
      <c r="D335" s="24"/>
      <c r="E335" s="25"/>
      <c r="F335" s="21"/>
    </row>
    <row r="336" spans="1:6" ht="16.5" customHeight="1">
      <c r="A336" s="4">
        <v>1103</v>
      </c>
      <c r="B336" s="60"/>
      <c r="C336" s="20"/>
      <c r="D336" s="24"/>
      <c r="E336" s="25"/>
      <c r="F336" s="21"/>
    </row>
    <row r="337" spans="1:6" ht="16.5" customHeight="1">
      <c r="A337" s="4">
        <v>1104</v>
      </c>
      <c r="B337" s="60"/>
      <c r="C337" s="20"/>
      <c r="D337" s="24"/>
      <c r="E337" s="25"/>
      <c r="F337" s="21"/>
    </row>
    <row r="338" spans="1:6" ht="16.5" customHeight="1">
      <c r="A338" s="4">
        <v>1105</v>
      </c>
      <c r="B338" s="60"/>
      <c r="C338" s="20"/>
      <c r="D338" s="24"/>
      <c r="E338" s="25"/>
      <c r="F338" s="21"/>
    </row>
    <row r="339" spans="1:6" ht="16.5" customHeight="1">
      <c r="A339" s="4">
        <v>1106</v>
      </c>
      <c r="B339" s="60"/>
      <c r="C339" s="20"/>
      <c r="D339" s="24"/>
      <c r="E339" s="25"/>
      <c r="F339" s="21"/>
    </row>
    <row r="340" spans="1:6" ht="16.5" customHeight="1">
      <c r="A340" s="4">
        <v>1107</v>
      </c>
      <c r="B340" s="60"/>
      <c r="C340" s="20"/>
      <c r="D340" s="24"/>
      <c r="E340" s="25"/>
      <c r="F340" s="21"/>
    </row>
    <row r="341" spans="1:6" ht="16.5" customHeight="1">
      <c r="A341" s="4">
        <v>1108</v>
      </c>
      <c r="B341" s="60"/>
      <c r="C341" s="20"/>
      <c r="D341" s="24"/>
      <c r="E341" s="25"/>
      <c r="F341" s="21"/>
    </row>
    <row r="342" spans="1:6" ht="16.5" customHeight="1">
      <c r="A342" s="4">
        <v>1109</v>
      </c>
      <c r="B342" s="60"/>
      <c r="C342" s="20"/>
      <c r="D342" s="24"/>
      <c r="E342" s="25"/>
      <c r="F342" s="21"/>
    </row>
    <row r="343" spans="1:6" ht="16.5" customHeight="1">
      <c r="A343" s="4">
        <v>1110</v>
      </c>
      <c r="B343" s="60"/>
      <c r="C343" s="20"/>
      <c r="D343" s="24"/>
      <c r="E343" s="25"/>
      <c r="F343" s="21"/>
    </row>
    <row r="344" spans="1:6" ht="16.5" customHeight="1">
      <c r="A344" s="4">
        <v>1111</v>
      </c>
      <c r="B344" s="60"/>
      <c r="C344" s="20"/>
      <c r="D344" s="24"/>
      <c r="E344" s="25"/>
      <c r="F344" s="21"/>
    </row>
    <row r="345" spans="1:6" ht="16.5" customHeight="1">
      <c r="A345" s="4">
        <v>1112</v>
      </c>
      <c r="B345" s="60"/>
      <c r="C345" s="20"/>
      <c r="D345" s="24"/>
      <c r="E345" s="25"/>
      <c r="F345" s="21"/>
    </row>
    <row r="346" spans="1:6" ht="16.5" customHeight="1">
      <c r="A346" s="4">
        <v>1113</v>
      </c>
      <c r="B346" s="60"/>
      <c r="C346" s="20"/>
      <c r="D346" s="24"/>
      <c r="E346" s="25"/>
      <c r="F346" s="21"/>
    </row>
    <row r="347" spans="1:6" ht="16.5" customHeight="1">
      <c r="A347" s="4">
        <v>1114</v>
      </c>
      <c r="B347" s="60"/>
      <c r="C347" s="20"/>
      <c r="D347" s="24"/>
      <c r="E347" s="25"/>
      <c r="F347" s="21"/>
    </row>
    <row r="348" spans="1:6" ht="16.5" customHeight="1">
      <c r="A348" s="4">
        <v>1115</v>
      </c>
      <c r="B348" s="60"/>
      <c r="C348" s="20"/>
      <c r="D348" s="24"/>
      <c r="E348" s="25"/>
      <c r="F348" s="21"/>
    </row>
    <row r="349" spans="1:6" ht="16.5" customHeight="1">
      <c r="A349" s="4">
        <v>1116</v>
      </c>
      <c r="B349" s="60"/>
      <c r="C349" s="20"/>
      <c r="D349" s="24"/>
      <c r="E349" s="25"/>
      <c r="F349" s="21"/>
    </row>
    <row r="350" spans="1:6" ht="16.5" customHeight="1">
      <c r="A350" s="4">
        <v>1117</v>
      </c>
      <c r="B350" s="60"/>
      <c r="C350" s="20"/>
      <c r="D350" s="24"/>
      <c r="E350" s="25"/>
      <c r="F350" s="21"/>
    </row>
    <row r="351" spans="1:6" ht="16.5" customHeight="1">
      <c r="A351" s="4">
        <v>1118</v>
      </c>
      <c r="B351" s="60"/>
      <c r="C351" s="20"/>
      <c r="D351" s="24"/>
      <c r="E351" s="25"/>
      <c r="F351" s="21"/>
    </row>
    <row r="352" spans="1:6" ht="16.5" customHeight="1">
      <c r="A352" s="4">
        <v>1119</v>
      </c>
      <c r="B352" s="60"/>
      <c r="C352" s="20"/>
      <c r="D352" s="24"/>
      <c r="E352" s="25"/>
      <c r="F352" s="21"/>
    </row>
    <row r="353" spans="1:6" ht="16.5" customHeight="1">
      <c r="A353" s="4">
        <v>1120</v>
      </c>
      <c r="B353" s="60"/>
      <c r="C353" s="20"/>
      <c r="D353" s="24"/>
      <c r="E353" s="25"/>
      <c r="F353" s="21"/>
    </row>
    <row r="354" spans="1:6" ht="16.5" customHeight="1">
      <c r="A354" s="4">
        <v>1121</v>
      </c>
      <c r="B354" s="60"/>
      <c r="C354" s="20"/>
      <c r="D354" s="24"/>
      <c r="E354" s="25"/>
      <c r="F354" s="21"/>
    </row>
    <row r="355" spans="1:6" ht="16.5" customHeight="1">
      <c r="A355" s="4">
        <v>1122</v>
      </c>
      <c r="B355" s="60"/>
      <c r="C355" s="20"/>
      <c r="D355" s="24"/>
      <c r="E355" s="25"/>
      <c r="F355" s="21"/>
    </row>
    <row r="356" spans="1:6" ht="16.5" customHeight="1">
      <c r="A356" s="4">
        <v>1123</v>
      </c>
      <c r="B356" s="60"/>
      <c r="C356" s="20"/>
      <c r="D356" s="24"/>
      <c r="E356" s="25"/>
      <c r="F356" s="21"/>
    </row>
    <row r="357" spans="1:6" ht="16.5" customHeight="1">
      <c r="A357" s="4">
        <v>1124</v>
      </c>
      <c r="B357" s="60"/>
      <c r="C357" s="20"/>
      <c r="D357" s="24"/>
      <c r="E357" s="25"/>
      <c r="F357" s="21"/>
    </row>
    <row r="358" spans="1:6" ht="16.5" customHeight="1">
      <c r="A358" s="4">
        <v>1125</v>
      </c>
      <c r="B358" s="60"/>
      <c r="C358" s="20"/>
      <c r="D358" s="24"/>
      <c r="E358" s="25"/>
      <c r="F358" s="21"/>
    </row>
    <row r="359" spans="1:6" ht="16.5" customHeight="1">
      <c r="A359" s="4">
        <v>1126</v>
      </c>
      <c r="B359" s="60"/>
      <c r="C359" s="20"/>
      <c r="D359" s="24"/>
      <c r="E359" s="25"/>
      <c r="F359" s="21"/>
    </row>
    <row r="360" spans="1:6" ht="16.5" customHeight="1">
      <c r="A360" s="4">
        <v>1127</v>
      </c>
      <c r="B360" s="60"/>
      <c r="C360" s="20"/>
      <c r="D360" s="24"/>
      <c r="E360" s="25"/>
      <c r="F360" s="21"/>
    </row>
    <row r="361" spans="1:6" ht="16.5" customHeight="1">
      <c r="A361" s="4">
        <v>1128</v>
      </c>
      <c r="B361" s="60"/>
      <c r="C361" s="20"/>
      <c r="D361" s="24"/>
      <c r="E361" s="25"/>
      <c r="F361" s="21"/>
    </row>
    <row r="362" spans="1:6" ht="16.5" customHeight="1">
      <c r="A362" s="4">
        <v>1129</v>
      </c>
      <c r="B362" s="60"/>
      <c r="C362" s="20"/>
      <c r="D362" s="24"/>
      <c r="E362" s="25"/>
      <c r="F362" s="21"/>
    </row>
    <row r="363" spans="1:6" ht="16.5" customHeight="1">
      <c r="A363" s="4">
        <v>1130</v>
      </c>
      <c r="B363" s="60"/>
      <c r="C363" s="20"/>
      <c r="D363" s="24"/>
      <c r="E363" s="25"/>
      <c r="F363" s="21"/>
    </row>
    <row r="364" spans="1:6" ht="16.5" customHeight="1">
      <c r="A364" s="4">
        <v>1131</v>
      </c>
      <c r="B364" s="61"/>
      <c r="C364" s="20"/>
      <c r="D364" s="24"/>
      <c r="E364" s="25"/>
      <c r="F364" s="21"/>
    </row>
    <row r="365" spans="1:6">
      <c r="C365" s="22"/>
      <c r="D365" s="23"/>
      <c r="E365" s="28"/>
      <c r="F365" s="29"/>
    </row>
    <row r="366" spans="1:6">
      <c r="C366" s="22"/>
      <c r="D366" s="23"/>
      <c r="E366" s="28"/>
      <c r="F366" s="29"/>
    </row>
    <row r="367" spans="1:6">
      <c r="C367" s="22"/>
      <c r="D367" s="23"/>
      <c r="E367" s="28"/>
      <c r="F367" s="29"/>
    </row>
    <row r="368" spans="1:6">
      <c r="C368" s="22"/>
      <c r="D368" s="23"/>
      <c r="E368" s="28"/>
      <c r="F368" s="29"/>
    </row>
    <row r="369" spans="3:6">
      <c r="C369" s="22"/>
      <c r="D369" s="23"/>
      <c r="E369" s="28"/>
      <c r="F369" s="29"/>
    </row>
    <row r="370" spans="3:6">
      <c r="C370" s="22"/>
      <c r="D370" s="23"/>
      <c r="E370" s="28"/>
      <c r="F370" s="29"/>
    </row>
    <row r="371" spans="3:6">
      <c r="C371" s="22"/>
      <c r="D371" s="23"/>
      <c r="E371" s="28"/>
      <c r="F371" s="29"/>
    </row>
    <row r="372" spans="3:6">
      <c r="C372" s="22"/>
      <c r="D372" s="23"/>
      <c r="E372" s="28"/>
      <c r="F372" s="29"/>
    </row>
    <row r="373" spans="3:6">
      <c r="C373" s="22"/>
      <c r="D373" s="23"/>
      <c r="E373" s="28"/>
      <c r="F373" s="29"/>
    </row>
    <row r="374" spans="3:6">
      <c r="C374" s="22"/>
      <c r="D374" s="23"/>
      <c r="E374" s="28"/>
      <c r="F374" s="29"/>
    </row>
    <row r="375" spans="3:6">
      <c r="C375" s="22"/>
      <c r="D375" s="23"/>
      <c r="E375" s="28"/>
      <c r="F375" s="29"/>
    </row>
    <row r="376" spans="3:6">
      <c r="C376" s="22"/>
      <c r="D376" s="23"/>
      <c r="E376" s="28"/>
      <c r="F376" s="29"/>
    </row>
    <row r="377" spans="3:6">
      <c r="C377" s="22"/>
      <c r="D377" s="23"/>
      <c r="E377" s="28"/>
      <c r="F377" s="29"/>
    </row>
    <row r="378" spans="3:6">
      <c r="C378" s="22"/>
      <c r="D378" s="23"/>
      <c r="E378" s="28"/>
      <c r="F378" s="29"/>
    </row>
    <row r="379" spans="3:6">
      <c r="C379" s="22"/>
      <c r="D379" s="23"/>
      <c r="E379" s="28"/>
      <c r="F379" s="29"/>
    </row>
    <row r="380" spans="3:6">
      <c r="C380" s="22"/>
      <c r="D380" s="23"/>
      <c r="E380" s="28"/>
      <c r="F380" s="29"/>
    </row>
    <row r="381" spans="3:6">
      <c r="C381" s="22"/>
      <c r="D381" s="23"/>
      <c r="E381" s="28"/>
      <c r="F381" s="29"/>
    </row>
    <row r="382" spans="3:6">
      <c r="C382" s="22"/>
      <c r="D382" s="23"/>
      <c r="E382" s="28"/>
      <c r="F382" s="29"/>
    </row>
    <row r="383" spans="3:6">
      <c r="C383" s="22"/>
      <c r="D383" s="23"/>
      <c r="E383" s="28"/>
      <c r="F383" s="29"/>
    </row>
    <row r="384" spans="3:6">
      <c r="C384" s="22"/>
      <c r="D384" s="23"/>
      <c r="E384" s="28"/>
      <c r="F384" s="29"/>
    </row>
    <row r="385" spans="3:6">
      <c r="C385" s="22"/>
      <c r="D385" s="23"/>
      <c r="E385" s="28"/>
      <c r="F385" s="29"/>
    </row>
    <row r="386" spans="3:6">
      <c r="C386" s="22"/>
      <c r="D386" s="23"/>
      <c r="E386" s="28"/>
      <c r="F386" s="29"/>
    </row>
    <row r="387" spans="3:6">
      <c r="C387" s="22"/>
      <c r="D387" s="23"/>
      <c r="E387" s="28"/>
      <c r="F387" s="29"/>
    </row>
    <row r="388" spans="3:6">
      <c r="C388" s="22"/>
      <c r="D388" s="23"/>
      <c r="E388" s="28"/>
      <c r="F388" s="29"/>
    </row>
    <row r="389" spans="3:6">
      <c r="C389" s="22"/>
      <c r="D389" s="23"/>
      <c r="E389" s="28"/>
      <c r="F389" s="29"/>
    </row>
    <row r="390" spans="3:6">
      <c r="C390" s="22"/>
      <c r="D390" s="23"/>
      <c r="E390" s="28"/>
      <c r="F390" s="29"/>
    </row>
    <row r="391" spans="3:6">
      <c r="C391" s="22"/>
      <c r="D391" s="23"/>
      <c r="E391" s="28"/>
      <c r="F391" s="29"/>
    </row>
    <row r="392" spans="3:6">
      <c r="C392" s="22"/>
      <c r="D392" s="23"/>
      <c r="E392" s="28"/>
      <c r="F392" s="29"/>
    </row>
    <row r="393" spans="3:6">
      <c r="C393" s="22"/>
      <c r="D393" s="23"/>
      <c r="E393" s="28"/>
      <c r="F393" s="29"/>
    </row>
    <row r="394" spans="3:6">
      <c r="C394" s="22"/>
      <c r="D394" s="23"/>
      <c r="E394" s="28"/>
      <c r="F394" s="29"/>
    </row>
    <row r="395" spans="3:6">
      <c r="C395" s="22"/>
      <c r="D395" s="23"/>
      <c r="E395" s="28"/>
      <c r="F395" s="29"/>
    </row>
    <row r="396" spans="3:6">
      <c r="C396" s="22"/>
      <c r="D396" s="23"/>
      <c r="E396" s="28"/>
      <c r="F396" s="29"/>
    </row>
    <row r="397" spans="3:6">
      <c r="C397" s="22"/>
      <c r="D397" s="23"/>
      <c r="E397" s="28"/>
      <c r="F397" s="29"/>
    </row>
    <row r="398" spans="3:6">
      <c r="C398" s="22"/>
      <c r="D398" s="23"/>
      <c r="E398" s="28"/>
      <c r="F398" s="29"/>
    </row>
    <row r="399" spans="3:6">
      <c r="C399" s="22"/>
      <c r="D399" s="23"/>
      <c r="E399" s="28"/>
      <c r="F399" s="29"/>
    </row>
    <row r="400" spans="3:6">
      <c r="C400" s="22"/>
      <c r="D400" s="23"/>
      <c r="E400" s="28"/>
      <c r="F400" s="29"/>
    </row>
    <row r="401" spans="3:6">
      <c r="C401" s="22"/>
      <c r="D401" s="23"/>
      <c r="E401" s="28"/>
      <c r="F401" s="29"/>
    </row>
    <row r="402" spans="3:6">
      <c r="C402" s="22"/>
      <c r="D402" s="23"/>
      <c r="E402" s="28"/>
      <c r="F402" s="29"/>
    </row>
  </sheetData>
  <mergeCells count="8">
    <mergeCell ref="B329:B364"/>
    <mergeCell ref="B82:B132"/>
    <mergeCell ref="B133:B182"/>
    <mergeCell ref="A1:G1"/>
    <mergeCell ref="B183:B192"/>
    <mergeCell ref="B193:B250"/>
    <mergeCell ref="B251:B271"/>
    <mergeCell ref="B272:B328"/>
  </mergeCells>
  <conditionalFormatting sqref="D365:D1048576 D3">
    <cfRule type="duplicateValues" dxfId="12" priority="39"/>
  </conditionalFormatting>
  <conditionalFormatting sqref="D193:D250">
    <cfRule type="duplicateValues" dxfId="11" priority="23"/>
  </conditionalFormatting>
  <conditionalFormatting sqref="D251:D271">
    <cfRule type="duplicateValues" dxfId="10" priority="22"/>
  </conditionalFormatting>
  <conditionalFormatting sqref="D272:D328">
    <cfRule type="duplicateValues" dxfId="9" priority="21"/>
  </conditionalFormatting>
  <conditionalFormatting sqref="D329:D364">
    <cfRule type="duplicateValues" dxfId="8" priority="20"/>
  </conditionalFormatting>
  <conditionalFormatting sqref="D75">
    <cfRule type="duplicateValues" dxfId="7" priority="10"/>
  </conditionalFormatting>
  <conditionalFormatting sqref="D76:D83">
    <cfRule type="duplicateValues" dxfId="6" priority="11"/>
  </conditionalFormatting>
  <conditionalFormatting sqref="D182">
    <cfRule type="duplicateValues" dxfId="5" priority="6"/>
  </conditionalFormatting>
  <conditionalFormatting sqref="E112">
    <cfRule type="duplicateValues" dxfId="4" priority="5"/>
  </conditionalFormatting>
  <conditionalFormatting sqref="D126:D133">
    <cfRule type="duplicateValues" dxfId="3" priority="1"/>
  </conditionalFormatting>
  <conditionalFormatting sqref="E125">
    <cfRule type="duplicateValues" dxfId="2" priority="74"/>
  </conditionalFormatting>
  <conditionalFormatting sqref="D183:D192">
    <cfRule type="duplicateValues" dxfId="1" priority="76"/>
  </conditionalFormatting>
  <conditionalFormatting sqref="D84:D93">
    <cfRule type="duplicateValues" dxfId="0" priority="77"/>
  </conditionalFormatting>
  <hyperlinks>
    <hyperlink ref="F61" r:id="rId1" xr:uid="{784D22E5-2D60-494C-B429-96552B72EE8E}"/>
    <hyperlink ref="F62:F74" r:id="rId2" display="https://coe.paavai.edu.in/wp-content/uploads/2021/09/R-19-EEE.pdf" xr:uid="{C57D9EAD-9325-48C7-9289-8051BC07EC86}"/>
    <hyperlink ref="F4:F14" r:id="rId3" display="https://coe.paavai.edu.in/wp-content/uploads/2023/02/UG_R19_AE_VII_VIII.pdf" xr:uid="{F1078843-8FCB-40B8-9163-5F5D4B657640}"/>
    <hyperlink ref="F26" r:id="rId4" xr:uid="{0F4C9E51-C4C7-4419-A354-2F83759F1699}"/>
    <hyperlink ref="F27" r:id="rId5" xr:uid="{B955BB86-F49C-4944-9656-919F11052D98}"/>
    <hyperlink ref="F28" r:id="rId6" xr:uid="{44A212DB-0FA1-4415-9F11-20C9707B820A}"/>
    <hyperlink ref="F29" r:id="rId7" xr:uid="{BF389A3D-24F1-448A-B39A-E3A8E715BB28}"/>
    <hyperlink ref="F30" r:id="rId8" xr:uid="{866183FB-2AE1-45EF-BA3F-7EEC1BBF66B3}"/>
    <hyperlink ref="F31" r:id="rId9" xr:uid="{F953847C-12C0-4AE4-8BEA-D9C248239AD8}"/>
    <hyperlink ref="F32" r:id="rId10" xr:uid="{54A8ED7C-722A-4B14-A4D9-BDE41FAA0621}"/>
    <hyperlink ref="F33" r:id="rId11" xr:uid="{BB9D874E-CE60-48EA-9F59-73090231A935}"/>
    <hyperlink ref="F34" r:id="rId12" xr:uid="{02348223-EDA4-4050-85D2-F29FB07AA639}"/>
    <hyperlink ref="F35" r:id="rId13" xr:uid="{15575600-6DF4-4F9F-B498-06508493C752}"/>
    <hyperlink ref="F36" r:id="rId14" xr:uid="{E89B9F49-8C22-4946-BED9-4202E6FCA49A}"/>
    <hyperlink ref="F37" r:id="rId15" xr:uid="{FA4ED22A-93AC-47BE-B0A5-3A01E7C6FC62}"/>
    <hyperlink ref="F38" r:id="rId16" xr:uid="{4A85B612-E4AF-459C-B5D2-33BE0C6ED44F}"/>
    <hyperlink ref="F39" r:id="rId17" xr:uid="{0167AF85-96AD-4AA7-BCE9-4FE2DE87809A}"/>
    <hyperlink ref="F40" r:id="rId18" xr:uid="{DA927A09-A628-4DE9-A6C6-1E48A2195539}"/>
    <hyperlink ref="F41" r:id="rId19" xr:uid="{A36D5563-5203-4181-A523-4AC35EB7AB08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176B-8CB7-4A56-9708-31733F9C494C}">
  <dimension ref="A1:E31"/>
  <sheetViews>
    <sheetView workbookViewId="0">
      <selection activeCell="E35" sqref="E35"/>
    </sheetView>
  </sheetViews>
  <sheetFormatPr defaultColWidth="10" defaultRowHeight="15"/>
  <cols>
    <col min="1" max="1" width="12.140625" style="40" customWidth="1"/>
    <col min="2" max="2" width="46" style="39" bestFit="1" customWidth="1"/>
    <col min="3" max="3" width="18.85546875" style="40" customWidth="1"/>
    <col min="4" max="4" width="17.42578125" style="39" customWidth="1"/>
    <col min="5" max="5" width="17.7109375" style="40" customWidth="1"/>
    <col min="6" max="16384" width="10" style="40"/>
  </cols>
  <sheetData>
    <row r="1" spans="1:5">
      <c r="A1" s="38" t="s">
        <v>19</v>
      </c>
    </row>
    <row r="3" spans="1:5" s="41" customFormat="1">
      <c r="A3" s="31" t="s">
        <v>12</v>
      </c>
      <c r="B3" s="31" t="s">
        <v>13</v>
      </c>
      <c r="C3" s="32" t="s">
        <v>14</v>
      </c>
      <c r="D3" s="31" t="s">
        <v>15</v>
      </c>
      <c r="E3" s="33" t="s">
        <v>16</v>
      </c>
    </row>
    <row r="4" spans="1:5">
      <c r="A4" s="19">
        <v>1</v>
      </c>
      <c r="B4" s="44" t="s">
        <v>17</v>
      </c>
      <c r="C4" s="19">
        <v>11</v>
      </c>
      <c r="D4" s="34">
        <v>88</v>
      </c>
      <c r="E4" s="35">
        <f>C4/D4*100</f>
        <v>12.5</v>
      </c>
    </row>
    <row r="5" spans="1:5">
      <c r="A5" s="19">
        <v>2</v>
      </c>
      <c r="B5" s="45" t="s">
        <v>42</v>
      </c>
      <c r="C5" s="19">
        <v>7</v>
      </c>
      <c r="D5" s="36">
        <v>85</v>
      </c>
      <c r="E5" s="35">
        <f t="shared" ref="E5:E31" si="0">C5/D5*100</f>
        <v>8.235294117647058</v>
      </c>
    </row>
    <row r="6" spans="1:5">
      <c r="A6" s="19">
        <v>3</v>
      </c>
      <c r="B6" s="44" t="s">
        <v>43</v>
      </c>
      <c r="C6" s="19">
        <v>4</v>
      </c>
      <c r="D6" s="34">
        <v>85</v>
      </c>
      <c r="E6" s="35">
        <f t="shared" si="0"/>
        <v>4.7058823529411766</v>
      </c>
    </row>
    <row r="7" spans="1:5">
      <c r="A7" s="19">
        <v>4</v>
      </c>
      <c r="B7" s="46" t="s">
        <v>44</v>
      </c>
      <c r="C7" s="19">
        <v>0</v>
      </c>
      <c r="D7" s="34">
        <v>38</v>
      </c>
      <c r="E7" s="35">
        <f t="shared" si="0"/>
        <v>0</v>
      </c>
    </row>
    <row r="8" spans="1:5">
      <c r="A8" s="19">
        <v>5</v>
      </c>
      <c r="B8" s="47" t="s">
        <v>45</v>
      </c>
      <c r="C8" s="19">
        <v>16</v>
      </c>
      <c r="D8" s="34">
        <v>87</v>
      </c>
      <c r="E8" s="35">
        <f t="shared" si="0"/>
        <v>18.390804597701148</v>
      </c>
    </row>
    <row r="9" spans="1:5">
      <c r="A9" s="19">
        <v>6</v>
      </c>
      <c r="B9" s="47" t="s">
        <v>46</v>
      </c>
      <c r="C9" s="19">
        <v>0</v>
      </c>
      <c r="D9" s="34">
        <v>45</v>
      </c>
      <c r="E9" s="35">
        <f t="shared" si="0"/>
        <v>0</v>
      </c>
    </row>
    <row r="10" spans="1:5">
      <c r="A10" s="19">
        <v>7</v>
      </c>
      <c r="B10" s="47" t="s">
        <v>47</v>
      </c>
      <c r="C10" s="19">
        <v>19</v>
      </c>
      <c r="D10" s="34">
        <v>92</v>
      </c>
      <c r="E10" s="35">
        <f t="shared" si="0"/>
        <v>20.652173913043477</v>
      </c>
    </row>
    <row r="11" spans="1:5">
      <c r="A11" s="19">
        <v>8</v>
      </c>
      <c r="B11" s="47" t="s">
        <v>48</v>
      </c>
      <c r="C11" s="19">
        <v>0</v>
      </c>
      <c r="D11" s="34">
        <v>38</v>
      </c>
      <c r="E11" s="35">
        <f t="shared" si="0"/>
        <v>0</v>
      </c>
    </row>
    <row r="12" spans="1:5">
      <c r="A12" s="19">
        <v>9</v>
      </c>
      <c r="B12" s="47" t="s">
        <v>49</v>
      </c>
      <c r="C12" s="19">
        <v>14</v>
      </c>
      <c r="D12" s="34">
        <v>90</v>
      </c>
      <c r="E12" s="35">
        <f t="shared" si="0"/>
        <v>15.555555555555555</v>
      </c>
    </row>
    <row r="13" spans="1:5">
      <c r="A13" s="19">
        <v>10</v>
      </c>
      <c r="B13" s="47" t="s">
        <v>50</v>
      </c>
      <c r="C13" s="19">
        <v>0</v>
      </c>
      <c r="D13" s="34">
        <v>33</v>
      </c>
      <c r="E13" s="35">
        <f t="shared" si="0"/>
        <v>0</v>
      </c>
    </row>
    <row r="14" spans="1:5">
      <c r="A14" s="19">
        <v>11</v>
      </c>
      <c r="B14" s="47" t="s">
        <v>51</v>
      </c>
      <c r="C14" s="19">
        <v>9</v>
      </c>
      <c r="D14" s="34">
        <v>86</v>
      </c>
      <c r="E14" s="35">
        <f t="shared" si="0"/>
        <v>10.465116279069768</v>
      </c>
    </row>
    <row r="15" spans="1:5">
      <c r="A15" s="19">
        <v>12</v>
      </c>
      <c r="B15" s="47" t="s">
        <v>52</v>
      </c>
      <c r="C15" s="19">
        <v>0</v>
      </c>
      <c r="D15" s="34">
        <v>41</v>
      </c>
      <c r="E15" s="35">
        <f t="shared" si="0"/>
        <v>0</v>
      </c>
    </row>
    <row r="16" spans="1:5">
      <c r="A16" s="19">
        <v>13</v>
      </c>
      <c r="B16" s="47" t="s">
        <v>53</v>
      </c>
      <c r="C16" s="19">
        <v>10</v>
      </c>
      <c r="D16" s="34">
        <v>84</v>
      </c>
      <c r="E16" s="35">
        <f t="shared" si="0"/>
        <v>11.904761904761903</v>
      </c>
    </row>
    <row r="17" spans="1:5">
      <c r="A17" s="19">
        <v>14</v>
      </c>
      <c r="B17" s="47" t="s">
        <v>54</v>
      </c>
      <c r="C17" s="17">
        <v>8</v>
      </c>
      <c r="D17" s="17">
        <v>84</v>
      </c>
      <c r="E17" s="35">
        <f t="shared" si="0"/>
        <v>9.5238095238095237</v>
      </c>
    </row>
    <row r="18" spans="1:5">
      <c r="A18" s="19">
        <v>15</v>
      </c>
      <c r="B18" s="47" t="s">
        <v>55</v>
      </c>
      <c r="C18" s="17">
        <v>4</v>
      </c>
      <c r="D18" s="17">
        <v>83</v>
      </c>
      <c r="E18" s="35">
        <f t="shared" si="0"/>
        <v>4.8192771084337354</v>
      </c>
    </row>
    <row r="19" spans="1:5">
      <c r="A19" s="19">
        <v>16</v>
      </c>
      <c r="B19" s="47" t="s">
        <v>56</v>
      </c>
      <c r="C19" s="19">
        <v>20</v>
      </c>
      <c r="D19" s="34">
        <v>55</v>
      </c>
      <c r="E19" s="35">
        <f t="shared" si="0"/>
        <v>36.363636363636367</v>
      </c>
    </row>
    <row r="20" spans="1:5">
      <c r="A20" s="19">
        <v>17</v>
      </c>
      <c r="B20" s="47" t="s">
        <v>57</v>
      </c>
      <c r="C20" s="19">
        <v>8</v>
      </c>
      <c r="D20" s="34">
        <v>83</v>
      </c>
      <c r="E20" s="35">
        <f t="shared" si="0"/>
        <v>9.6385542168674707</v>
      </c>
    </row>
    <row r="21" spans="1:5">
      <c r="A21" s="19">
        <v>18</v>
      </c>
      <c r="B21" s="47" t="s">
        <v>58</v>
      </c>
      <c r="C21" s="19">
        <v>13</v>
      </c>
      <c r="D21" s="34">
        <v>87</v>
      </c>
      <c r="E21" s="35">
        <f t="shared" si="0"/>
        <v>14.942528735632186</v>
      </c>
    </row>
    <row r="22" spans="1:5">
      <c r="A22" s="19">
        <v>19</v>
      </c>
      <c r="B22" s="47" t="s">
        <v>59</v>
      </c>
      <c r="C22" s="19">
        <v>21</v>
      </c>
      <c r="D22" s="34">
        <v>83</v>
      </c>
      <c r="E22" s="35">
        <f t="shared" si="0"/>
        <v>25.301204819277107</v>
      </c>
    </row>
    <row r="23" spans="1:5">
      <c r="A23" s="19">
        <v>20</v>
      </c>
      <c r="B23" s="47" t="s">
        <v>60</v>
      </c>
      <c r="C23" s="19">
        <v>14</v>
      </c>
      <c r="D23" s="34">
        <v>93</v>
      </c>
      <c r="E23" s="35">
        <f t="shared" si="0"/>
        <v>15.053763440860216</v>
      </c>
    </row>
    <row r="24" spans="1:5">
      <c r="A24" s="19">
        <v>21</v>
      </c>
      <c r="B24" s="47" t="s">
        <v>127</v>
      </c>
      <c r="C24" s="19">
        <v>0</v>
      </c>
      <c r="D24" s="34">
        <v>17</v>
      </c>
      <c r="E24" s="35">
        <f t="shared" si="0"/>
        <v>0</v>
      </c>
    </row>
    <row r="25" spans="1:5">
      <c r="A25" s="19">
        <v>22</v>
      </c>
      <c r="B25" s="47" t="s">
        <v>128</v>
      </c>
      <c r="C25" s="19">
        <v>0</v>
      </c>
      <c r="D25" s="34">
        <v>17</v>
      </c>
      <c r="E25" s="35">
        <f t="shared" si="0"/>
        <v>0</v>
      </c>
    </row>
    <row r="26" spans="1:5">
      <c r="A26" s="19">
        <v>23</v>
      </c>
      <c r="B26" s="47" t="s">
        <v>129</v>
      </c>
      <c r="C26" s="19">
        <v>0</v>
      </c>
      <c r="D26" s="34">
        <v>16</v>
      </c>
      <c r="E26" s="35">
        <f t="shared" si="0"/>
        <v>0</v>
      </c>
    </row>
    <row r="27" spans="1:5">
      <c r="A27" s="19">
        <v>24</v>
      </c>
      <c r="B27" s="47" t="s">
        <v>198</v>
      </c>
      <c r="C27" s="19">
        <v>0</v>
      </c>
      <c r="D27" s="34">
        <v>16</v>
      </c>
      <c r="E27" s="35">
        <f t="shared" si="0"/>
        <v>0</v>
      </c>
    </row>
    <row r="28" spans="1:5">
      <c r="A28" s="19">
        <v>25</v>
      </c>
      <c r="B28" s="47" t="s">
        <v>130</v>
      </c>
      <c r="C28" s="19">
        <v>1</v>
      </c>
      <c r="D28" s="34">
        <v>16</v>
      </c>
      <c r="E28" s="35">
        <f t="shared" si="0"/>
        <v>6.25</v>
      </c>
    </row>
    <row r="29" spans="1:5">
      <c r="A29" s="19">
        <v>26</v>
      </c>
      <c r="B29" s="47" t="s">
        <v>61</v>
      </c>
      <c r="C29" s="19">
        <v>0</v>
      </c>
      <c r="D29" s="34">
        <v>58</v>
      </c>
      <c r="E29" s="35">
        <f t="shared" si="0"/>
        <v>0</v>
      </c>
    </row>
    <row r="30" spans="1:5">
      <c r="A30" s="19">
        <v>27</v>
      </c>
      <c r="B30" s="47" t="s">
        <v>62</v>
      </c>
      <c r="C30" s="19">
        <v>0</v>
      </c>
      <c r="D30" s="34">
        <v>37</v>
      </c>
      <c r="E30" s="35">
        <f t="shared" si="0"/>
        <v>0</v>
      </c>
    </row>
    <row r="31" spans="1:5">
      <c r="A31" s="18"/>
      <c r="B31" s="37" t="s">
        <v>18</v>
      </c>
      <c r="C31" s="19">
        <f>SUM(C4:C30)</f>
        <v>179</v>
      </c>
      <c r="D31" s="34">
        <f>SUM(D4:D30)</f>
        <v>1637</v>
      </c>
      <c r="E31" s="35">
        <f t="shared" si="0"/>
        <v>10.934636530238242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Courses</vt:lpstr>
      <vt:lpstr>Percentage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NAACIT</dc:creator>
  <cp:keywords/>
  <dc:description/>
  <cp:lastModifiedBy>ADMIN</cp:lastModifiedBy>
  <cp:revision/>
  <dcterms:created xsi:type="dcterms:W3CDTF">2021-07-08T05:18:56Z</dcterms:created>
  <dcterms:modified xsi:type="dcterms:W3CDTF">2024-02-26T06:09:00Z</dcterms:modified>
  <cp:category/>
  <cp:contentStatus/>
</cp:coreProperties>
</file>